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mikeeannedeguzman/Downloads/"/>
    </mc:Choice>
  </mc:AlternateContent>
  <xr:revisionPtr revIDLastSave="0" documentId="13_ncr:1_{DD7B7E74-3884-9943-A862-F3AE509CC449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Branch" sheetId="1" r:id="rId1"/>
    <sheet name="ATM" sheetId="2" r:id="rId2"/>
    <sheet name="CAM" sheetId="3" r:id="rId3"/>
    <sheet name="Sheet3" sheetId="4" r:id="rId4"/>
    <sheet name="Sheet4" sheetId="5" r:id="rId5"/>
    <sheet name="Sheet5" sheetId="6" r:id="rId6"/>
    <sheet name="Validation for Equations" sheetId="7" r:id="rId7"/>
  </sheets>
  <definedNames>
    <definedName name="_xlnm._FilterDatabase" localSheetId="1" hidden="1">ATM!$A$1:$J$690</definedName>
    <definedName name="_xlnm._FilterDatabase" localSheetId="0" hidden="1">Branch!$A$1:$R$705</definedName>
    <definedName name="_xlnm._FilterDatabase" localSheetId="2" hidden="1">CAM!$A$1:$J$2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LX0U80rbGrouHcR7kgpYeOYtjoTexeEWTv0JOegv1Ok="/>
    </ext>
  </extLst>
</workbook>
</file>

<file path=xl/calcChain.xml><?xml version="1.0" encoding="utf-8"?>
<calcChain xmlns="http://schemas.openxmlformats.org/spreadsheetml/2006/main">
  <c r="Q662" i="1" l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66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21" i="1"/>
  <c r="Q615" i="1"/>
  <c r="Q616" i="1"/>
  <c r="Q617" i="1"/>
  <c r="Q618" i="1"/>
  <c r="Q619" i="1"/>
  <c r="Q614" i="1"/>
  <c r="Q609" i="1"/>
  <c r="Q610" i="1"/>
  <c r="Q611" i="1"/>
  <c r="Q608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591" i="1"/>
  <c r="Q587" i="1"/>
  <c r="Q588" i="1"/>
  <c r="Q589" i="1"/>
  <c r="Q586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57" i="1"/>
  <c r="Q555" i="1"/>
  <c r="Q554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481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43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04" i="1"/>
  <c r="Q399" i="1"/>
  <c r="Q400" i="1"/>
  <c r="Q401" i="1"/>
  <c r="Q402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00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09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194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9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36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2" i="1"/>
  <c r="Q3" i="1"/>
  <c r="Q660" i="1"/>
  <c r="Q620" i="1"/>
  <c r="Q613" i="1"/>
  <c r="Q612" i="1"/>
  <c r="Q607" i="1"/>
  <c r="Q590" i="1"/>
  <c r="Q585" i="1"/>
  <c r="Q556" i="1"/>
  <c r="Q553" i="1"/>
  <c r="Q480" i="1"/>
  <c r="Q442" i="1"/>
  <c r="Q403" i="1"/>
  <c r="Q299" i="1"/>
  <c r="Q208" i="1"/>
  <c r="Q193" i="1"/>
  <c r="Q95" i="1"/>
  <c r="Q35" i="1"/>
</calcChain>
</file>

<file path=xl/sharedStrings.xml><?xml version="1.0" encoding="utf-8"?>
<sst xmlns="http://schemas.openxmlformats.org/spreadsheetml/2006/main" count="13122" uniqueCount="6454">
  <si>
    <t>Branch Code</t>
  </si>
  <si>
    <t>Branch Name</t>
  </si>
  <si>
    <t>City/Municipality</t>
  </si>
  <si>
    <t>Province</t>
  </si>
  <si>
    <t>Latitude</t>
  </si>
  <si>
    <t>Longitude</t>
  </si>
  <si>
    <t>Address</t>
  </si>
  <si>
    <t>Monday - Friday</t>
  </si>
  <si>
    <t>Saturday</t>
  </si>
  <si>
    <t>Sunday</t>
  </si>
  <si>
    <t>ATM</t>
  </si>
  <si>
    <t>TID</t>
  </si>
  <si>
    <t>CAM</t>
  </si>
  <si>
    <t>CID</t>
  </si>
  <si>
    <t>Contact Number</t>
  </si>
  <si>
    <t>Note</t>
  </si>
  <si>
    <t>Notice</t>
  </si>
  <si>
    <t>Status</t>
  </si>
  <si>
    <t>Metrobank 168 Mall
 Branch</t>
  </si>
  <si>
    <t>Manila City</t>
  </si>
  <si>
    <t>Metro Manila</t>
  </si>
  <si>
    <t>6th Floor, Unit 607, 168 Shopping Mall Sta. Elena/Soler Street, Binondo, Manila</t>
  </si>
  <si>
    <t>9:00 AM - 4:00 PM</t>
  </si>
  <si>
    <t>YES</t>
  </si>
  <si>
    <t>02562561</t>
  </si>
  <si>
    <t>NO</t>
  </si>
  <si>
    <t>(02) 8254 7504</t>
  </si>
  <si>
    <t>Open</t>
  </si>
  <si>
    <t>Metrobank 20th Ave.-Cubao Branch</t>
  </si>
  <si>
    <t>Quezon City</t>
  </si>
  <si>
    <t>No. 100, 20th Avenue, Tagumpay, Cubao, Quezon City</t>
  </si>
  <si>
    <t>03203201</t>
  </si>
  <si>
    <t>(02) 8913 1740</t>
  </si>
  <si>
    <t>Metrobank A. Arnaiz-San Lorenzo Branch</t>
  </si>
  <si>
    <t>Makati City</t>
  </si>
  <si>
    <t>908 A. Arnaiz Avenue, Makati City</t>
  </si>
  <si>
    <t>00890891</t>
  </si>
  <si>
    <t>(02) 8844 5824</t>
  </si>
  <si>
    <t>Metrobank A. Lacson Ave-Sampaloc Branch</t>
  </si>
  <si>
    <t>1243 A.H. Lacson Avenue, Sampaloc Manila</t>
  </si>
  <si>
    <t>04624621</t>
  </si>
  <si>
    <t>(02) 8711 5687</t>
  </si>
  <si>
    <t>Metrobank A. Maceda Branch</t>
  </si>
  <si>
    <t>1174 A. Maceda Street, Sampaloc Manila</t>
  </si>
  <si>
    <t>02152151, 02152152</t>
  </si>
  <si>
    <t>(02) 8749 3929</t>
  </si>
  <si>
    <t>Metrobank Acacia-Ayala Alabang Branch</t>
  </si>
  <si>
    <t>Muntinlupa City</t>
  </si>
  <si>
    <t>G/F Alabang Business Tower, Acacia Avenue Madrigal Business Park Alabang, Muntinlupa City</t>
  </si>
  <si>
    <t>05005001</t>
  </si>
  <si>
    <t>(02) 8809 2662</t>
  </si>
  <si>
    <t>Metrobank Acropolis Branch</t>
  </si>
  <si>
    <t>Blk. 11 Lot 52, E. Rodriguez Jr., Bagumbayan, Quezon City</t>
  </si>
  <si>
    <t>02662661</t>
  </si>
  <si>
    <t>(02) 3437 3243</t>
  </si>
  <si>
    <t>Metrobank ADB Branch</t>
  </si>
  <si>
    <t>Mandaluyong City</t>
  </si>
  <si>
    <t>6 ADB Avenue 1501, Mandaluyong City</t>
  </si>
  <si>
    <t>9:00 AM - 5:00 PM</t>
  </si>
  <si>
    <t>01591591, 01591593, 01591592</t>
  </si>
  <si>
    <t>(02) 8632 4200</t>
  </si>
  <si>
    <t>Metrobank Addition Hills Branch</t>
  </si>
  <si>
    <t>San Juan City</t>
  </si>
  <si>
    <t>204 Wilson Street, San Juan City</t>
  </si>
  <si>
    <t>02842841</t>
  </si>
  <si>
    <t>(02) 8727 4789</t>
  </si>
  <si>
    <t>Metrobank Adriatico Branch</t>
  </si>
  <si>
    <t>Rothman Inn Hotel Building, 1633 Adriatico Street, Malate, Manila</t>
  </si>
  <si>
    <t>02122121</t>
  </si>
  <si>
    <t>(02) 8526 0202</t>
  </si>
  <si>
    <t>Metrobank Aguinaldo-Imus Branch</t>
  </si>
  <si>
    <t>Imus City</t>
  </si>
  <si>
    <t>Cavite</t>
  </si>
  <si>
    <t>Aguinaldo Highway, Barangay Tanzang Luma Imus, Cavite</t>
  </si>
  <si>
    <t>03033031, 03033032</t>
  </si>
  <si>
    <t>(046) 471 5374</t>
  </si>
  <si>
    <t>Metrobank Aguirre-Salcedo Branch</t>
  </si>
  <si>
    <t>235 Cattleya Condominium Building, Salcedo Street, Legaspi Village, Makati City</t>
  </si>
  <si>
    <t>03123122</t>
  </si>
  <si>
    <t>(02) 8813 3515</t>
  </si>
  <si>
    <t>Metrobank Agusan del Sur Branch</t>
  </si>
  <si>
    <t>San Francisco</t>
  </si>
  <si>
    <t>Agusan del Sur</t>
  </si>
  <si>
    <t>Bonifacio Street, Municipality of San Francisco Agusan Del Sur</t>
  </si>
  <si>
    <t>01481482, 01481481</t>
  </si>
  <si>
    <t>(085) 343 8027</t>
  </si>
  <si>
    <t>Metrobank Alabang Branch</t>
  </si>
  <si>
    <t>JM Building, West Service Road Corner Montillano Street, Alabang Viaduct, Muntinlupa City</t>
  </si>
  <si>
    <t>00510511, 00510512</t>
  </si>
  <si>
    <t>(02) 8807 2545</t>
  </si>
  <si>
    <t>Metrobank Alaminos-Pangasinan Branch</t>
  </si>
  <si>
    <t>Alaminos</t>
  </si>
  <si>
    <t>Pangasinan</t>
  </si>
  <si>
    <t>Quezon Avenue (National Road), Poblacion Alaminos, Pangasinan</t>
  </si>
  <si>
    <t>03683681, 03683682</t>
  </si>
  <si>
    <t>(075) 654 1096</t>
  </si>
  <si>
    <t>Metrobank Albay-Daraga Branch</t>
  </si>
  <si>
    <t>Daraga</t>
  </si>
  <si>
    <t>Albay</t>
  </si>
  <si>
    <t>Rizal Street, Daraga, Albay</t>
  </si>
  <si>
    <t>04784781, 04784782</t>
  </si>
  <si>
    <t>Metrobank Albay-Tabaco Branch</t>
  </si>
  <si>
    <t>Tabaco</t>
  </si>
  <si>
    <t>Gen Luna corner Llorente Streets, Tabaco, Albay</t>
  </si>
  <si>
    <t>01271271, 01271272</t>
  </si>
  <si>
    <t>(052) 487 5310</t>
  </si>
  <si>
    <t>Metrobank Alfaro Branch</t>
  </si>
  <si>
    <t>G/F ALPAP Building 140 LP Leviste Street, Salcedo Village, Makati City</t>
  </si>
  <si>
    <t>02702701</t>
  </si>
  <si>
    <t>(02) 8892 5224</t>
  </si>
  <si>
    <t>Metrobank Anda Circle-Port Area Branch</t>
  </si>
  <si>
    <t>Knights of Rizal Building, Bonifacio Drive, Port Area Manila</t>
  </si>
  <si>
    <t>01511511</t>
  </si>
  <si>
    <t>(02) 8527 6813</t>
  </si>
  <si>
    <t>Metrobank Angeles - MarQuee Mall Branch</t>
  </si>
  <si>
    <t>Angeles City</t>
  </si>
  <si>
    <t>Pampanga</t>
  </si>
  <si>
    <t>Space MG0017, GF Marquee Mall, Francisco G. Nepomuceno Avenue, Angeles city</t>
  </si>
  <si>
    <t>06956951, 06956952</t>
  </si>
  <si>
    <t>(045) 304 1295</t>
  </si>
  <si>
    <t>Metrobank Angeles-Balibago Branch</t>
  </si>
  <si>
    <t>MacArthur Highway, Balibago Angeles City</t>
  </si>
  <si>
    <t>03743742, 03743741</t>
  </si>
  <si>
    <t>(045) 625 7566</t>
  </si>
  <si>
    <t>Metrobank Angeles-Main Branch</t>
  </si>
  <si>
    <t>Henson Street, Angeles City, Pampanga</t>
  </si>
  <si>
    <t>00520522, 00520521</t>
  </si>
  <si>
    <t>(045) 887 1858</t>
  </si>
  <si>
    <t>Metrobank Angeles-McArthur Hi-way Branch</t>
  </si>
  <si>
    <t>Lot 22-27, blk 42 Mc Arthur H-way Brgy. Lourdes, Angeles City</t>
  </si>
  <si>
    <t>04304301</t>
  </si>
  <si>
    <t>(045) 624 1177</t>
  </si>
  <si>
    <t>Metrobank Angeles-Sto. Domingo Branch</t>
  </si>
  <si>
    <t>Lot 408, Sto. Rosario Street Brgy., Sto. Domingo, Angeles City</t>
  </si>
  <si>
    <t>04254252</t>
  </si>
  <si>
    <t>(045) 624 1192</t>
  </si>
  <si>
    <t>Metrobank Angeles-Sto. Rosario Branch</t>
  </si>
  <si>
    <t>772 Santo Rosario Street, Santo Rosario, Angeles City</t>
  </si>
  <si>
    <t>02972971</t>
  </si>
  <si>
    <t>(045) 888 9740</t>
  </si>
  <si>
    <t>Metrobank Angono Branch</t>
  </si>
  <si>
    <t>Angono</t>
  </si>
  <si>
    <t>Rizal</t>
  </si>
  <si>
    <t>Along M. L. Quezon Avenue, Barangay San Isidro, Angono, Rizal</t>
  </si>
  <si>
    <t>03913911, 03913912</t>
  </si>
  <si>
    <t>(02) 8651 2928</t>
  </si>
  <si>
    <t>Metrobank Annapolis-Greenhills Branch</t>
  </si>
  <si>
    <t>14 Annapolis Street corner La Salle Street, North Greenhills, San Juan City</t>
  </si>
  <si>
    <t>01541541</t>
  </si>
  <si>
    <t>(02) 8722 4469</t>
  </si>
  <si>
    <t>Metrobank Antipolo-iMall Branch</t>
  </si>
  <si>
    <t>Antipolo City</t>
  </si>
  <si>
    <t>iMall Antipolo Bayan, J. Sumulong corner M.L. Quezon, Brgy. San Roque, Antipolo City</t>
  </si>
  <si>
    <t>07927921</t>
  </si>
  <si>
    <t>(02) 8927 7259</t>
  </si>
  <si>
    <t>Metrobank Antique Branch</t>
  </si>
  <si>
    <t>San Jose</t>
  </si>
  <si>
    <t>Antique</t>
  </si>
  <si>
    <t>T.A. Fornier Street, San Jose, Antique</t>
  </si>
  <si>
    <t>01611611, 01611612</t>
  </si>
  <si>
    <t>(036) 540 9944</t>
  </si>
  <si>
    <t>Metrobank Apalit Branch</t>
  </si>
  <si>
    <t>Apalit</t>
  </si>
  <si>
    <t>Apalit, Pampanga</t>
  </si>
  <si>
    <t>03713711, 03713712</t>
  </si>
  <si>
    <t>(045) 879 0225</t>
  </si>
  <si>
    <t>Metrobank Aparri Branch</t>
  </si>
  <si>
    <t>Aparri</t>
  </si>
  <si>
    <t>Cagayan</t>
  </si>
  <si>
    <t>Rizal Street, Aparri, Cagayan</t>
  </si>
  <si>
    <t>01141141</t>
  </si>
  <si>
    <t>(078) 888 0234</t>
  </si>
  <si>
    <t>Metrobank Arranque Center Branch</t>
  </si>
  <si>
    <t>1344-1346 Soler Street, Sta. Cruz Manila</t>
  </si>
  <si>
    <t>00260261</t>
  </si>
  <si>
    <t>(02) 8733 3258</t>
  </si>
  <si>
    <t>Metrobank Asuncion Branch</t>
  </si>
  <si>
    <t>Chinatown Steel Tower, Asuncion Street, Tondo, Manila</t>
  </si>
  <si>
    <t>(02) 8242 2139</t>
  </si>
  <si>
    <t>Metrobank Aurora Blvd.-Anonas Branch</t>
  </si>
  <si>
    <t>Caly Building 986, Brgy. Aurora Boulevard, Barangay Marilag, Quezon City</t>
  </si>
  <si>
    <t>03043041</t>
  </si>
  <si>
    <t>(02) 8913 6467</t>
  </si>
  <si>
    <t>Metrobank Aurora Blvd.-Manhattan Parkway Branch</t>
  </si>
  <si>
    <t>Parkway Shopping Arcade Manhattan Garden City, Aurora Boulevard Araneta Center, Cubao Quezon City</t>
  </si>
  <si>
    <t>00560561</t>
  </si>
  <si>
    <t>(02) 8911 0843</t>
  </si>
  <si>
    <t>Metrobank Ayala Ave.-Bankmer Branch</t>
  </si>
  <si>
    <t>GF, 6756 Bankmer Building, Ayala Avenue, Makati City</t>
  </si>
  <si>
    <t>01741742</t>
  </si>
  <si>
    <t>(02) 8891 3466</t>
  </si>
  <si>
    <t>Metrobank Ayala Ave.-VA Rufino Branch</t>
  </si>
  <si>
    <t>G/F Rufino Building 6784 Ayala Avenue, Makati City</t>
  </si>
  <si>
    <t>06386381</t>
  </si>
  <si>
    <t>(02) 8811 0134</t>
  </si>
  <si>
    <t>Metrobank Ayala Avenue Center Branch</t>
  </si>
  <si>
    <t>6778, Metrobank Card Center, Ayala Avenue, Legaspi, Makati City</t>
  </si>
  <si>
    <t>06830030, 06830108</t>
  </si>
  <si>
    <t>(02) 8857 5319</t>
  </si>
  <si>
    <t>Metrobank Ayala Malls-Manila Bay Branch</t>
  </si>
  <si>
    <t>Parañaque City</t>
  </si>
  <si>
    <t>Unit 2009 2F Macapagal Boulevard corner Asean Avenue Paranaque City</t>
  </si>
  <si>
    <t>10:00 AM - 5:00 PM</t>
  </si>
  <si>
    <t>10:00 AM - 5:00PM</t>
  </si>
  <si>
    <t>06226221</t>
  </si>
  <si>
    <t>(02) 8894 4021</t>
  </si>
  <si>
    <t>Metrobank Ayala Triangle Branch</t>
  </si>
  <si>
    <t>GF Unit E1 &amp; E2, Tower One and Exchange Plaza, Ayala Triangle Ayala Avenue, corner Paseo de Roxas Makati City</t>
  </si>
  <si>
    <t>05325321</t>
  </si>
  <si>
    <t>(02) 7759 4888</t>
  </si>
  <si>
    <t>Metrobank Ayala-Alabang Branch</t>
  </si>
  <si>
    <t>Sycamore Prime Building Alabang-Zapote Road corner Buencamino Street, Muntinlupa City</t>
  </si>
  <si>
    <t>00010011</t>
  </si>
  <si>
    <t>(02) 8807 0408</t>
  </si>
  <si>
    <t>Metrobank B.F. Homes Branch</t>
  </si>
  <si>
    <t>22 Aguirre Avenue, B.F. Homes, Parañaque City</t>
  </si>
  <si>
    <t>00340341</t>
  </si>
  <si>
    <t>(02) 8807 8087</t>
  </si>
  <si>
    <t>Metrobank Bacao-CEPZ Branch</t>
  </si>
  <si>
    <t>General Trias</t>
  </si>
  <si>
    <t>Bacao Diversion Road, Gen. Trias, Cavite</t>
  </si>
  <si>
    <t>06396392, 06396391</t>
  </si>
  <si>
    <t>(046) 437 6410</t>
  </si>
  <si>
    <t>Metrobank Baclaran Branch</t>
  </si>
  <si>
    <t>Quirino Avenue corner M. Roxas Street, Baclaran, Parañaque City</t>
  </si>
  <si>
    <t>00700701, 00700702</t>
  </si>
  <si>
    <t>(02) 8832 5895</t>
  </si>
  <si>
    <t>Metrobank Baclaran-Milenyo Branch</t>
  </si>
  <si>
    <t>Pasay City</t>
  </si>
  <si>
    <t>2nf Floor, Baclaran Bagong Milenyo Plaza Harrison corner Russel Avenue Barangay 076, Pasay City</t>
  </si>
  <si>
    <t>03023021</t>
  </si>
  <si>
    <t>(02) 8553 7619</t>
  </si>
  <si>
    <t>Metrobank Bacolod - Ayala Capitol Central Branch</t>
  </si>
  <si>
    <t>Bacolod City</t>
  </si>
  <si>
    <t>Negros Occidental</t>
  </si>
  <si>
    <t>G/F Ayala Malls Capitol Central, Gatuslao Street, Brgy 8, Bacolod City, Negros Occidental</t>
  </si>
  <si>
    <t>09429421</t>
  </si>
  <si>
    <t>(034) 431 2577</t>
  </si>
  <si>
    <t>Metrobank Bacolod - Mandalagan Branch</t>
  </si>
  <si>
    <t>Paseo Verde, Lacson Street, Barangay Mandalagan, Bacolod City</t>
  </si>
  <si>
    <t>09619611</t>
  </si>
  <si>
    <t>(034) 441 6458</t>
  </si>
  <si>
    <t>Metrobank Bacolod Araneta Branch</t>
  </si>
  <si>
    <t>Araneta Street, Bacolod City Negros Occidental</t>
  </si>
  <si>
    <t>08448442, 08448441</t>
  </si>
  <si>
    <t>(034) 434 2924</t>
  </si>
  <si>
    <t>Metrobank Bacolod North Drive Branch</t>
  </si>
  <si>
    <t>B.S. Aquino Drive, Bacolod City</t>
  </si>
  <si>
    <t>05465461</t>
  </si>
  <si>
    <t>(034) 432 0081</t>
  </si>
  <si>
    <t>Metrobank Bacolod-Capitol Branch</t>
  </si>
  <si>
    <t>Capitol Shopping Ctr. Hilado Street, Corner Yakal Street Bacolod City, Negros Occidental</t>
  </si>
  <si>
    <t>00790791</t>
  </si>
  <si>
    <t>(034) 709 9058</t>
  </si>
  <si>
    <t>Metrobank Bacolod-Eastside Branch</t>
  </si>
  <si>
    <t>Villa Angela Arcade Annex, Circumferential Road, Bacolod City</t>
  </si>
  <si>
    <t>05065061, 05065062</t>
  </si>
  <si>
    <t>(034) 433 5993</t>
  </si>
  <si>
    <t>Metrobank Bacolod-Gatuslao Branch</t>
  </si>
  <si>
    <t>175-177 Gov. Gatuslao Street, Bacolod City Negros Occidental</t>
  </si>
  <si>
    <t>04384381, 04384382</t>
  </si>
  <si>
    <t>(034) 434 1285</t>
  </si>
  <si>
    <t>Metrobank Bacolod-Gonzaga Branch</t>
  </si>
  <si>
    <t>MGL Building, Gonzaga Street, Bacolod City Negros Occidental</t>
  </si>
  <si>
    <t>02512511</t>
  </si>
  <si>
    <t>(034) 434 2482</t>
  </si>
  <si>
    <t>Metrobank Bacolod-Lacson Branch</t>
  </si>
  <si>
    <t>Lacson - San Sebastian Street, Brgy. 37 Bacolod City</t>
  </si>
  <si>
    <t>06526521</t>
  </si>
  <si>
    <t>(034) 435 1450</t>
  </si>
  <si>
    <t>Metrobank Bacolod-Libertad Branch</t>
  </si>
  <si>
    <t>San Lorenzo Ruiz Building Along Lopez Jaena Street, Bacolod City, Negros Occidental</t>
  </si>
  <si>
    <t>03183181, 03183182</t>
  </si>
  <si>
    <t>(034) 433 5209</t>
  </si>
  <si>
    <t>Metrobank Bacolod-Singcang Branch</t>
  </si>
  <si>
    <t>UTC Building (Doors 16 &amp; 17) Corner Araneta &amp; Alunan Street, Bacolod City</t>
  </si>
  <si>
    <t>06536531</t>
  </si>
  <si>
    <t>(034) 434 5737</t>
  </si>
  <si>
    <t>Metrobank Bacoor - Bayanan Bacoor Blvd. Branch</t>
  </si>
  <si>
    <t>Bacoor City</t>
  </si>
  <si>
    <t>Altrove Building, Bacoor Boulevard, Brgy. Bayanan, Bacoor City</t>
  </si>
  <si>
    <t>07887881</t>
  </si>
  <si>
    <t>(046) 435 9464</t>
  </si>
  <si>
    <t>Metrobank Bacoor - Cavite
 Branch</t>
  </si>
  <si>
    <t>206 Gen. Aguinaldo Highway, Brgy. Panapaan, Bacoor Cavite</t>
  </si>
  <si>
    <t>01951951</t>
  </si>
  <si>
    <t>(046) 417 0659</t>
  </si>
  <si>
    <t>Metrobank Baesa Branch</t>
  </si>
  <si>
    <t>131 Quirino Highway corner Palm Road Baesa, Quezon City</t>
  </si>
  <si>
    <t>03653651</t>
  </si>
  <si>
    <t>(02) 8330 7148</t>
  </si>
  <si>
    <t>Metrobank Bagbaguin-Valenzuela Branch</t>
  </si>
  <si>
    <t>Valenzuela City</t>
  </si>
  <si>
    <t>Gen. Luis Street corner G. Molina Street, Bagbaguin, Valenzuela City</t>
  </si>
  <si>
    <t>01651652, 01651651, 01651653</t>
  </si>
  <si>
    <t>(02) 8983 8547</t>
  </si>
  <si>
    <t>Metrobank Baguio - Marcos Highway Branch</t>
  </si>
  <si>
    <t>Baguio City</t>
  </si>
  <si>
    <t>Benguet</t>
  </si>
  <si>
    <t>Dacanay Building, Marcos Highway, Brgy. Imelda Marcos, Baguo City</t>
  </si>
  <si>
    <t>06046041</t>
  </si>
  <si>
    <t>(074) 422 8029</t>
  </si>
  <si>
    <t>Metrobank Baguio-Bonifacio Branch</t>
  </si>
  <si>
    <t>Bonifacio Street, Baguio City</t>
  </si>
  <si>
    <t>02382381, 02382382</t>
  </si>
  <si>
    <t>(074) 442 9535</t>
  </si>
  <si>
    <t>Metrobank Baguio-Burnham Branch</t>
  </si>
  <si>
    <t>Heritage Mansion
Kisad Rd. thru Abanao Ext. Corner G. Del Pilar St., Baguio City</t>
  </si>
  <si>
    <t>03883881, 03883882</t>
  </si>
  <si>
    <t>(074) 444 9275</t>
  </si>
  <si>
    <t>Metrobank Baguio-Lucban Branch</t>
  </si>
  <si>
    <t>F2 Building, No. 532 Magsaysay Avenue Baguio City</t>
  </si>
  <si>
    <t>05735731</t>
  </si>
  <si>
    <t>(074) 442 2688</t>
  </si>
  <si>
    <t>Metrobank Baguio-Magsaysay Branch</t>
  </si>
  <si>
    <t>Magsaysay Avenue Corner Gen. Luna Road Baguio City</t>
  </si>
  <si>
    <t>08450120, 08458451, 08458452</t>
  </si>
  <si>
    <t>(074) 442 3129</t>
  </si>
  <si>
    <t>Metrobank Baguio-Session Branch</t>
  </si>
  <si>
    <t>Grnd. Flr. Porta Vaga Building, Upper Session Road, Baguio City</t>
  </si>
  <si>
    <t>04164161</t>
  </si>
  <si>
    <t>(074) 445 0615</t>
  </si>
  <si>
    <t>Metrobank Bais City, Negros Oriental Branch</t>
  </si>
  <si>
    <t>Bais City</t>
  </si>
  <si>
    <t>Negros Oriental</t>
  </si>
  <si>
    <t>Along National Highway corner Aguinaldo Street, Bais City Negros Oriental</t>
  </si>
  <si>
    <t>06556551</t>
  </si>
  <si>
    <t>(035) 402 2170</t>
  </si>
  <si>
    <t>Metrobank Balagtas-Bulacan Branch</t>
  </si>
  <si>
    <t>Balagtas</t>
  </si>
  <si>
    <t>Bulacan</t>
  </si>
  <si>
    <t>McArthur Highway Wawa, Balagtas Bulacan (Bigaa)</t>
  </si>
  <si>
    <t>01881882, 01881881</t>
  </si>
  <si>
    <t>(044) 693 2057</t>
  </si>
  <si>
    <t>Balanga</t>
  </si>
  <si>
    <t>Bataan</t>
  </si>
  <si>
    <t>05665661</t>
  </si>
  <si>
    <t>(047) 237 9902</t>
  </si>
  <si>
    <t>Metrobank Balanga-Main Branch</t>
  </si>
  <si>
    <t>Balanga City</t>
  </si>
  <si>
    <t>Paterno Street, corner Hugo Street Balanga, Bataan</t>
  </si>
  <si>
    <t>02212211, 02212212</t>
  </si>
  <si>
    <t>(047) 237 1992</t>
  </si>
  <si>
    <t>Metrobank Balintawak Branch</t>
  </si>
  <si>
    <t>936 A. Bonifacio Avenue, Balingasa, Balintawak, Quezon City</t>
  </si>
  <si>
    <t>00880881</t>
  </si>
  <si>
    <t>(02) 8363 0932</t>
  </si>
  <si>
    <t>Metrobank Baliuag-JP Rizal Branch</t>
  </si>
  <si>
    <t>Baliuag City</t>
  </si>
  <si>
    <t>J.P.Rizal Street, San Jose, Baliuag, Bulacan</t>
  </si>
  <si>
    <t>01061061, 01061062</t>
  </si>
  <si>
    <t>(044) 766 1236</t>
  </si>
  <si>
    <t>Metrobank Baliuag-Trinidad Highway Branch</t>
  </si>
  <si>
    <t>Doña Remedios Trinidad Highway Baliuag, Bulacan</t>
  </si>
  <si>
    <t>03993992, 03993991</t>
  </si>
  <si>
    <t>(044) 766 5189</t>
  </si>
  <si>
    <t>Metrobank Banawe-Cardiz Branch</t>
  </si>
  <si>
    <t>Ground Floor of Medical Arts Building, 11 Banawe corner Cardiz Street, Quezon City</t>
  </si>
  <si>
    <t>00650651</t>
  </si>
  <si>
    <t>(02) 8712 1298</t>
  </si>
  <si>
    <t>Metrobank Basilan Branch</t>
  </si>
  <si>
    <t xml:space="preserve">Isabela </t>
  </si>
  <si>
    <t>Basilan</t>
  </si>
  <si>
    <t>J.S. Alano Street, corner L. Magno Street Isabela, Basilan</t>
  </si>
  <si>
    <t>01321321, 01321322</t>
  </si>
  <si>
    <t>Metrobank Bataan - Mariveles Branch</t>
  </si>
  <si>
    <t>Mariveles</t>
  </si>
  <si>
    <t>Ground Floor of Jascana Building, Baseco Road, Freeport Area of Bataan (AFAB), Mariveles Bataan</t>
  </si>
  <si>
    <t>09559551, 09559552</t>
  </si>
  <si>
    <t>(047) 633 1643</t>
  </si>
  <si>
    <t>Metrobank Batac, Ilocos Norte Branch</t>
  </si>
  <si>
    <t>Batac</t>
  </si>
  <si>
    <t>Ilocos Norte</t>
  </si>
  <si>
    <t>Washington Street, Brgy. Ablan Batac, Ilocos Norte</t>
  </si>
  <si>
    <t>04284281, 04284282</t>
  </si>
  <si>
    <t>(077) 617 1345</t>
  </si>
  <si>
    <t>Metrobank Batangas - Lima Tech Center
 Branch</t>
  </si>
  <si>
    <t>Malvar</t>
  </si>
  <si>
    <t>Batangas</t>
  </si>
  <si>
    <t>Units R01-S01, Block D, The Outlets at Lipa Lima Technology Center, Brgy. San Lucas, Lipa City, Batangas</t>
  </si>
  <si>
    <t>08928921</t>
  </si>
  <si>
    <t>(043) 404 1564</t>
  </si>
  <si>
    <t>Metrobank Batangas - San Juan Branch</t>
  </si>
  <si>
    <t>San Juan</t>
  </si>
  <si>
    <t>Gen. Luna corner Dandan Street, Poblacion, San Juan Batangas</t>
  </si>
  <si>
    <t>08158151, 08158152</t>
  </si>
  <si>
    <t>(043) 740 3791</t>
  </si>
  <si>
    <t>Metrobank Batangas - Tanauan JP Laurel Branch</t>
  </si>
  <si>
    <t>Tanauan City</t>
  </si>
  <si>
    <t>J.P. Laurel Highway Tanauan, Batangas</t>
  </si>
  <si>
    <t>03353351, 03353353, 03353352</t>
  </si>
  <si>
    <t>(043) 778 0702</t>
  </si>
  <si>
    <t>Metrobank Batangas-Balayan Branch</t>
  </si>
  <si>
    <t>Balayan</t>
  </si>
  <si>
    <t>Antorcha corner Emma Sison Street, Balayan, Batangas</t>
  </si>
  <si>
    <t>03223221</t>
  </si>
  <si>
    <t>(043) 414 2712</t>
  </si>
  <si>
    <t>Metrobank Batangas-Calicanto Branch</t>
  </si>
  <si>
    <t>Batangas City</t>
  </si>
  <si>
    <t>P. Burgos Street Extension, Barangay Calicanto, Batangas City</t>
  </si>
  <si>
    <t>05395391</t>
  </si>
  <si>
    <t>(043) 722 0002</t>
  </si>
  <si>
    <t>Metrobank Batangas-Kumintang Ilaya Branch</t>
  </si>
  <si>
    <t>PPG Building, National Highway Kumintang Ilaya, Batangas City</t>
  </si>
  <si>
    <t>05075071</t>
  </si>
  <si>
    <t>(043) 980 3213</t>
  </si>
  <si>
    <t>Metrobank Batangas-Lemery Branch</t>
  </si>
  <si>
    <t>Lemery</t>
  </si>
  <si>
    <t>Along Independencia &amp; Ilustre Street, Lemery, Batangas</t>
  </si>
  <si>
    <t>03633632, 03633631</t>
  </si>
  <si>
    <t>(043) 411 1516</t>
  </si>
  <si>
    <t>Metrobank Batangas-Mabini Branch</t>
  </si>
  <si>
    <t>Mabini</t>
  </si>
  <si>
    <t>Along National Road, Poblacion Mabini, Batangas</t>
  </si>
  <si>
    <t>06636632, 06636631</t>
  </si>
  <si>
    <t>(043) 706 2842</t>
  </si>
  <si>
    <t>Metrobank Batangas-Main Branch</t>
  </si>
  <si>
    <t>Corner J.P. Rizal &amp; P. Burgos Street, Batangas City</t>
  </si>
  <si>
    <t>08470020, 08478471, 08478472</t>
  </si>
  <si>
    <t>(043) 773 6301</t>
  </si>
  <si>
    <t>Metrobank Batangas-Rosario Branch</t>
  </si>
  <si>
    <t>Rosario</t>
  </si>
  <si>
    <t>Gualberto Avenue, Barangay D. Poblacion Rosario, Batangas (beside Tan Wanam Grocery)</t>
  </si>
  <si>
    <t>03973972, 03973971</t>
  </si>
  <si>
    <t>(043) 321 2504</t>
  </si>
  <si>
    <t>Metrobank Batangas-Sto. Tomas Branch</t>
  </si>
  <si>
    <t>Santo Tomas City</t>
  </si>
  <si>
    <t>Brgy. 2, Maharlika Highway Sto. Tomas, Batangas</t>
  </si>
  <si>
    <t>07167161, 07167162</t>
  </si>
  <si>
    <t>(043) 702 2240</t>
  </si>
  <si>
    <t>Metrobank Bauan - Batangas Branch</t>
  </si>
  <si>
    <t>Bauan</t>
  </si>
  <si>
    <t>Along National Highway, Poblacion I Bauan, Batangas</t>
  </si>
  <si>
    <t>03833831, 03833832</t>
  </si>
  <si>
    <t>(043) 727 3967</t>
  </si>
  <si>
    <t>Metrobank Bayawan City, Negros Oriental Branch</t>
  </si>
  <si>
    <t>Bayawan City</t>
  </si>
  <si>
    <t>Purok 1, Along National Highway Tinago, Bayawan City Negros Oriental</t>
  </si>
  <si>
    <t>04974971</t>
  </si>
  <si>
    <t>(035) 430 0276</t>
  </si>
  <si>
    <t>Metrobank Baybay Branch</t>
  </si>
  <si>
    <t>Baybay City</t>
  </si>
  <si>
    <t>Leyte</t>
  </si>
  <si>
    <t>Magsaysay Avenue corner Tres Martires Street, Baybay, Leyte</t>
  </si>
  <si>
    <t>03563561, 03563562</t>
  </si>
  <si>
    <t>(053) 563 9332</t>
  </si>
  <si>
    <t>Metrobank Bayview Branch</t>
  </si>
  <si>
    <t>Bayview International, Roxas Boulevard, Parañaque City</t>
  </si>
  <si>
    <t>01501501</t>
  </si>
  <si>
    <t>(02) 8855 7024</t>
  </si>
  <si>
    <t>Metrobank Benavidez Branch</t>
  </si>
  <si>
    <t>943-945 Benavidez Street, Binondo, Manila</t>
  </si>
  <si>
    <t>(02) 8243 2689</t>
  </si>
  <si>
    <t>Metrobank Better Living-Russia Branch</t>
  </si>
  <si>
    <t>Russia St., Better Living Subd., Brgy. Don Bosco, Paranaque City</t>
  </si>
  <si>
    <t>08308301</t>
  </si>
  <si>
    <t>(02) 8647 6776</t>
  </si>
  <si>
    <t>Metrobank Biñan Branch</t>
  </si>
  <si>
    <t>Biñan City</t>
  </si>
  <si>
    <t>Laguna</t>
  </si>
  <si>
    <t>A. Bonifacio Street, Canlalay, Biñan Laguna</t>
  </si>
  <si>
    <t>01151151, 01151152</t>
  </si>
  <si>
    <t>(049) 411 2964</t>
  </si>
  <si>
    <t>Metrobank Binangonan Branch</t>
  </si>
  <si>
    <t>Binangonan</t>
  </si>
  <si>
    <t>Along National Road, Binangonan, Rizal</t>
  </si>
  <si>
    <t>03453451, 03453452</t>
  </si>
  <si>
    <t>(02) 8652 0888</t>
  </si>
  <si>
    <t>Metrobank Blue Ridge Branch</t>
  </si>
  <si>
    <t>No. 222 Katipunan Avenue, Blue Ridge, Quezon City</t>
  </si>
  <si>
    <t>00220221</t>
  </si>
  <si>
    <t>(02) 8647 1022</t>
  </si>
  <si>
    <t>Metrobank Blumentritt-Sta. Cruz Branch</t>
  </si>
  <si>
    <t>2460 Rizal Avenue corner Cavite Streets, Sta. Cruz, Manila</t>
  </si>
  <si>
    <t>00850852, 00850851</t>
  </si>
  <si>
    <t>(02) 8732 2134</t>
  </si>
  <si>
    <t>Metrobank Bocaue-Bulacan Branch</t>
  </si>
  <si>
    <t>Bocaue</t>
  </si>
  <si>
    <t>23 McArthur Highway Wakas, Bocaue Bulacan</t>
  </si>
  <si>
    <t>03803801, 03803802</t>
  </si>
  <si>
    <t>(044) 692 1815</t>
  </si>
  <si>
    <t>Metrobank Bohol-Talibon Branch</t>
  </si>
  <si>
    <t>Talibon</t>
  </si>
  <si>
    <t>Bohol</t>
  </si>
  <si>
    <t>Block 248. Talibon Commercial Building 1 Carlos P. Garcia Street, Poblacion Talibon, Bohol</t>
  </si>
  <si>
    <t>06516511, 06516512</t>
  </si>
  <si>
    <t>(038) 515 1027</t>
  </si>
  <si>
    <t>Metrobank Boni Avenue Branch</t>
  </si>
  <si>
    <t>743 Boni Avenue, Barangay Malamig, Mandaluyong City</t>
  </si>
  <si>
    <t>06830126, 06830125</t>
  </si>
  <si>
    <t>(02) 8533 6555</t>
  </si>
  <si>
    <t>Metrobank Boni Serrano Branch</t>
  </si>
  <si>
    <t>45 Boni Serrano Avenue corner Greenview Compound, Quezon City</t>
  </si>
  <si>
    <t>01891891</t>
  </si>
  <si>
    <t>(02) 8724 0061</t>
  </si>
  <si>
    <t>Metrobank Boracay - Station II Branch</t>
  </si>
  <si>
    <t>Malay</t>
  </si>
  <si>
    <t>Aklan</t>
  </si>
  <si>
    <t>Brgy. Balabag, Boracay, Malay, Aklan (beside Boracay Crown Regency Resort)</t>
  </si>
  <si>
    <t>05875871, 05875872</t>
  </si>
  <si>
    <t>(036) 288 2893</t>
  </si>
  <si>
    <t>Metrobank Boracay Branch</t>
  </si>
  <si>
    <t>Brgy. Balabag, Boracay, Malay, Aklan (infront of Astoria Boracay)</t>
  </si>
  <si>
    <t>05715712, 05715711</t>
  </si>
  <si>
    <t>(036) 288 5868</t>
  </si>
  <si>
    <t>Metrobank Borongan-Samar Branch</t>
  </si>
  <si>
    <t>Borongan City</t>
  </si>
  <si>
    <t>Eastern Samar</t>
  </si>
  <si>
    <t>Gregorio Abogado Street, Borongan, Eastern Samar</t>
  </si>
  <si>
    <t>03903901, 03903902</t>
  </si>
  <si>
    <t>(055) 560 2192</t>
  </si>
  <si>
    <t>Metrobank Brixton Hill Branch</t>
  </si>
  <si>
    <t>118 G. Araneta Avenue corner Palanza Street, Quezon City</t>
  </si>
  <si>
    <t>02202201</t>
  </si>
  <si>
    <t>(02) 8714 1191</t>
  </si>
  <si>
    <t>Metrobank Buendia-Dian Branch</t>
  </si>
  <si>
    <t>Buendia Avenue corner Dian Street, Makati City</t>
  </si>
  <si>
    <t>02272271, 02272272</t>
  </si>
  <si>
    <t xml:space="preserve">(02) 8844 1891 </t>
  </si>
  <si>
    <t>Metrobank Bukidnon - Malaybalay Branch</t>
  </si>
  <si>
    <t>Malaybalay City</t>
  </si>
  <si>
    <t>Bukidnon</t>
  </si>
  <si>
    <t>Sayre Highway, Barangay 3 Fortich Street, Malaybalay City, Bukidnon</t>
  </si>
  <si>
    <t>07287281</t>
  </si>
  <si>
    <t>(088) 813 5306</t>
  </si>
  <si>
    <t>Metrobank Bukidnon - Maramag Branch</t>
  </si>
  <si>
    <t>Maramag</t>
  </si>
  <si>
    <t>JBC Tyson Building National Highway North Poblacion, Maramag Bukidnon</t>
  </si>
  <si>
    <t>09989981</t>
  </si>
  <si>
    <t>Metrobank Bukidnon - Valencia Branch</t>
  </si>
  <si>
    <t>Valencia</t>
  </si>
  <si>
    <t>Apolinario Mabini Street, Valencia, Bukidnon</t>
  </si>
  <si>
    <t>02022021, 02022022</t>
  </si>
  <si>
    <t>(088) 828-0394</t>
  </si>
  <si>
    <t>Metrobank Bulacan - Hagonoy Branch</t>
  </si>
  <si>
    <t>Hagonoy</t>
  </si>
  <si>
    <t>Poblacion, Hagonoy, Bulacan</t>
  </si>
  <si>
    <t>05425423, 05425421</t>
  </si>
  <si>
    <t>(044) 793 3654</t>
  </si>
  <si>
    <t>Metrobank Bulacan - Norzagaray Branch</t>
  </si>
  <si>
    <t>Norzagaray</t>
  </si>
  <si>
    <t>786 Crossing, Partida Norzagaray, Bulacan</t>
  </si>
  <si>
    <t>09589581</t>
  </si>
  <si>
    <t>(044) 913 7314</t>
  </si>
  <si>
    <t>Metrobank Bulacan - San Ildefonso Branch</t>
  </si>
  <si>
    <t>San Ildefonso</t>
  </si>
  <si>
    <t>Barangay San Juan San Ildefonso, Bulacan</t>
  </si>
  <si>
    <t>04494491</t>
  </si>
  <si>
    <t>(044) 797 0479</t>
  </si>
  <si>
    <t>Metrobank Bulacan - San Miguel Branch</t>
  </si>
  <si>
    <t>San Miguel</t>
  </si>
  <si>
    <t>Zone 5, Tecson Street, San Jose San Miguel, Bulacan</t>
  </si>
  <si>
    <t>05165162, 05165161</t>
  </si>
  <si>
    <t>(044) 764 0998</t>
  </si>
  <si>
    <t>Metrobank Bustillos-Sampaloc Branch</t>
  </si>
  <si>
    <t>443 J. Figueras Street, Sampaloc Manila</t>
  </si>
  <si>
    <t>04834831, 04834832</t>
  </si>
  <si>
    <t>(02) 8734 6378</t>
  </si>
  <si>
    <t>Metrobank Butuan - JC Aquino Branch</t>
  </si>
  <si>
    <t>Butuan City</t>
  </si>
  <si>
    <t>Agusan del Norte</t>
  </si>
  <si>
    <t>JC Aquino Avenue, Butuan City</t>
  </si>
  <si>
    <t>06036031</t>
  </si>
  <si>
    <t>(085) 815 0140</t>
  </si>
  <si>
    <t>Metrobank Butuan-Main Branch</t>
  </si>
  <si>
    <t>San Francisco Street, corner P. Burgos Street, Butuan City</t>
  </si>
  <si>
    <t>06726728, 06726729</t>
  </si>
  <si>
    <t>(085) 225 2012</t>
  </si>
  <si>
    <t>Metrobank Butuan-Montilla Blvd. Branch</t>
  </si>
  <si>
    <t>Montilla corner Villanueva Streets, Butuan City Agusan del Norte</t>
  </si>
  <si>
    <t>07137131</t>
  </si>
  <si>
    <t>(085) 225 6733</t>
  </si>
  <si>
    <t>Metrobank C.M. Recto-Mendiola Branch</t>
  </si>
  <si>
    <t>2046-2050 C.M. Recto Avenue, Sampaloc, Manila</t>
  </si>
  <si>
    <t>00820821</t>
  </si>
  <si>
    <t>(02) 8735 5556</t>
  </si>
  <si>
    <t>Metrobank C3 - A. Mabini Branch</t>
  </si>
  <si>
    <t>Caloocan City</t>
  </si>
  <si>
    <t>Magsimpan Complex, 200 A. Mabini Maypajo, Caloocan City</t>
  </si>
  <si>
    <t>05035031, 05035032, 05035033</t>
  </si>
  <si>
    <t>(02) 8285 9299</t>
  </si>
  <si>
    <t>Metrobank Cabanatuan - Maharlika - H. Concepcion Branch</t>
  </si>
  <si>
    <t>Cabanatuan City</t>
  </si>
  <si>
    <t>Nueva Ecija</t>
  </si>
  <si>
    <t>Priscila Building, Barangay H. Concepcion Maharlika Highway, Cabanatuan City</t>
  </si>
  <si>
    <t>03253251</t>
  </si>
  <si>
    <t>(044) 940 8267</t>
  </si>
  <si>
    <t>Metrobank Cabanatuan - Maharlika North Branch</t>
  </si>
  <si>
    <t>Maharlika Highway, Bitas, Cabanatuan City</t>
  </si>
  <si>
    <t>02372371</t>
  </si>
  <si>
    <t>(044) 463 7861</t>
  </si>
  <si>
    <t>Metrobank Cabanatuan - Maharlika South Branch</t>
  </si>
  <si>
    <t>Maharlika Highway, Cabanatuan City</t>
  </si>
  <si>
    <t>03243242</t>
  </si>
  <si>
    <t>(044) 463 7369</t>
  </si>
  <si>
    <t>Metrobank Cabanatuan - Main Branch</t>
  </si>
  <si>
    <t>Burgos Avenue, corner Sanciangco Street Cabanatuan City</t>
  </si>
  <si>
    <t>08488481, 08488486</t>
  </si>
  <si>
    <t>(044) 463 1338</t>
  </si>
  <si>
    <t>Metrobank Cabuyao-Laguna Branch</t>
  </si>
  <si>
    <t>Cabuyao City</t>
  </si>
  <si>
    <t>Along National Highway near corner F. Bailon Street, Sala, Cabuyao Laguna</t>
  </si>
  <si>
    <t>03553552, 03553551</t>
  </si>
  <si>
    <t>(049) 531 4678</t>
  </si>
  <si>
    <t>Metrobank Cagayan de Oro - Gaisano C.M. Recto Branch</t>
  </si>
  <si>
    <t>Cagayan de Oro City</t>
  </si>
  <si>
    <t>Misamis Oriental</t>
  </si>
  <si>
    <t>Ground Level, Gaisano City Mall C.M. Recto Avenue corner Corrales Extension, Cagayan de Oro City</t>
  </si>
  <si>
    <t>07247241</t>
  </si>
  <si>
    <t>(088) 850 0012</t>
  </si>
  <si>
    <t>Metrobank Cagayan de Oro-Carmen Branch</t>
  </si>
  <si>
    <t>corner Max Suniel &amp; Ipil Street, Carmen Market, Cagayan de Oro City</t>
  </si>
  <si>
    <t>03763761, 03763762</t>
  </si>
  <si>
    <t>(088) 858 1722</t>
  </si>
  <si>
    <t>Metrobank Cagayan de Oro-Cogon Branch</t>
  </si>
  <si>
    <t>corner Osmeña - Hayes Street, Cagayan de Oro City</t>
  </si>
  <si>
    <t>00480481, 00480482</t>
  </si>
  <si>
    <t>(088) 857-2057</t>
  </si>
  <si>
    <t>Metrobank Cagayan de Oro-Divisoria Park Branch</t>
  </si>
  <si>
    <t>G/F RN Abejuela Pabayo Street, Cagayan de Oro City</t>
  </si>
  <si>
    <t>04264262, 04264261</t>
  </si>
  <si>
    <t>(088) 857-5999</t>
  </si>
  <si>
    <t>Metrobank Cagayan de Oro-JR Borja Branch</t>
  </si>
  <si>
    <t>J.R. Borja Street, Cagayan de Oro City</t>
  </si>
  <si>
    <t>04354351, 04354352</t>
  </si>
  <si>
    <t>(088) 857 1999</t>
  </si>
  <si>
    <t>Metrobank Cagayan de Oro-Lapasan Branch</t>
  </si>
  <si>
    <t>National Highway, Lapasan Cagayan de Oro City 9000</t>
  </si>
  <si>
    <t>00500501</t>
  </si>
  <si>
    <t>(088) 856-1720</t>
  </si>
  <si>
    <t>Metrobank Cagayan de Oro-Main Branch</t>
  </si>
  <si>
    <t>Corales Avenue, Cagayan de Oro, Misamis Oriental</t>
  </si>
  <si>
    <t>08490080, 08498491</t>
  </si>
  <si>
    <t>(088) 857-2634</t>
  </si>
  <si>
    <t>Metrobank Cagayan de Oro-Osmeña Branch</t>
  </si>
  <si>
    <t>corner Osmena - CM Recto Street, Cagayan de Oro City, Misamis Oriental</t>
  </si>
  <si>
    <t>05705701</t>
  </si>
  <si>
    <t>(088) 880 0924</t>
  </si>
  <si>
    <t>Metrobank Cagayan de Oro-Velez Branch</t>
  </si>
  <si>
    <t>A. Velez Street corner Yacapin Street, Cagayan de Oro City</t>
  </si>
  <si>
    <t>00370371</t>
  </si>
  <si>
    <t>(088) 856-3742</t>
  </si>
  <si>
    <t>Metrobank Cainta Branch</t>
  </si>
  <si>
    <t>Cainta</t>
  </si>
  <si>
    <t>Felix Avenue, Cainta, Rizal</t>
  </si>
  <si>
    <t>00970971</t>
  </si>
  <si>
    <t>(02) 8655 2632</t>
  </si>
  <si>
    <t>Metrobank Calamba Market Branch</t>
  </si>
  <si>
    <t>Calamba City</t>
  </si>
  <si>
    <t>R. Pabalan Street, Calamba Market Site Calamba City</t>
  </si>
  <si>
    <t>03963961, 03963962</t>
  </si>
  <si>
    <t>(049) 545 1808</t>
  </si>
  <si>
    <t>Metrobank Calamba-Carmelray Branch</t>
  </si>
  <si>
    <t>Aries 1400 Building, Carmelray Industrial Park (CIP) II Along National Highway, Barangay Tulo Calamba City</t>
  </si>
  <si>
    <t>05675671</t>
  </si>
  <si>
    <t>(049) 502 5788</t>
  </si>
  <si>
    <t>Metrobank Calamba-Crossing Branch</t>
  </si>
  <si>
    <t>J.P. Rizal Street, Calamba, Laguna</t>
  </si>
  <si>
    <t>01461461</t>
  </si>
  <si>
    <t>(02) 8888 6407</t>
  </si>
  <si>
    <t>Metrobank Calamba-Parian Branch</t>
  </si>
  <si>
    <t>728 South Nat’l. Highway Brgy. Parian, Calamba,Laguna</t>
  </si>
  <si>
    <t>03793791, 03793792</t>
  </si>
  <si>
    <t>(049) 545 7153</t>
  </si>
  <si>
    <t>Metrobank Calamba-Real Branch</t>
  </si>
  <si>
    <t>PJM Building Along National Highway Brgy. Real, Calamba, Laguna</t>
  </si>
  <si>
    <t>03783781</t>
  </si>
  <si>
    <t>(049) 545 7092</t>
  </si>
  <si>
    <t>Metrobank Calapan - Lalud Branch</t>
  </si>
  <si>
    <t>Calapan City</t>
  </si>
  <si>
    <t>Oriental Mindoro</t>
  </si>
  <si>
    <t>J.P. Rizal corner Bayabas Streets, Barangay Lalud, Calapan City Oriental Mindoro</t>
  </si>
  <si>
    <t>07357351</t>
  </si>
  <si>
    <t>(043) 441 6398</t>
  </si>
  <si>
    <t>Metrobank Calapan Branch</t>
  </si>
  <si>
    <t>J.P. Rizal Street, Calapan Oriental Mindoro</t>
  </si>
  <si>
    <t>01081083, 01081081</t>
  </si>
  <si>
    <t>(043) 288 6929</t>
  </si>
  <si>
    <t>Metrobank Calasiao, Pangasinan Branch</t>
  </si>
  <si>
    <t>Calasiao</t>
  </si>
  <si>
    <t>MacArthur Highway, San Miguel Calasiao, Pangasinan</t>
  </si>
  <si>
    <t>00050052, 00050051</t>
  </si>
  <si>
    <t xml:space="preserve">(075) 517 6833
</t>
  </si>
  <si>
    <t>Metrobank Calbayog Branch</t>
  </si>
  <si>
    <t>Calbayog City</t>
  </si>
  <si>
    <t>Western Samar</t>
  </si>
  <si>
    <t>G/F Gaisano Grand Mall, corner Orquin and Gelera Streets, Brgy. Central, Calbayog City</t>
  </si>
  <si>
    <t>02942942, 02942941</t>
  </si>
  <si>
    <t>(055) 209 1951</t>
  </si>
  <si>
    <t>Metrobank Caloocan - Deparo Branch</t>
  </si>
  <si>
    <t>Puregold, Deparo Road Corner Road Lot 1, Villa Maria Subd., Deparo, Caloocan City</t>
  </si>
  <si>
    <t>06776773, 06776771, 06776772</t>
  </si>
  <si>
    <t>(02) 8283 9965</t>
  </si>
  <si>
    <t>Metrobank Caloocan Branch</t>
  </si>
  <si>
    <t>315 Rizal Avenue Ext., Grace Park, Caloocan City</t>
  </si>
  <si>
    <t>04174171</t>
  </si>
  <si>
    <t>(02) 8363 7303</t>
  </si>
  <si>
    <t>Metrobank Calumpang-Marikina Branch</t>
  </si>
  <si>
    <t>Marikina City</t>
  </si>
  <si>
    <t>J. P. Rizal Street, Calumpang, Marikina City</t>
  </si>
  <si>
    <t>03153152, 03153151</t>
  </si>
  <si>
    <t>(02) 8681 6612</t>
  </si>
  <si>
    <t>Metrobank Camarin Road-Caloocan Branch</t>
  </si>
  <si>
    <t>Camarin Road corner Susano Road, Caloocan City</t>
  </si>
  <si>
    <t>03143141, 03143142, 03143143, 03143144</t>
  </si>
  <si>
    <t>(02) 8962 5301</t>
  </si>
  <si>
    <t>Metrobank Camarines Sur - Goa Branch</t>
  </si>
  <si>
    <t>Goa</t>
  </si>
  <si>
    <t>Camarines Sur</t>
  </si>
  <si>
    <t>Jose Remo Building, San Jose Street, corner Scout Fuentebella, Goa Camarines Sur</t>
  </si>
  <si>
    <t>08368361</t>
  </si>
  <si>
    <t>(054) 206 2240</t>
  </si>
  <si>
    <t>Metrobank Camiling-Tarlac Branch</t>
  </si>
  <si>
    <t>Camiling</t>
  </si>
  <si>
    <t>Tarlac</t>
  </si>
  <si>
    <t>Quezon Avenue, Camiling, Tarlac</t>
  </si>
  <si>
    <t>05155152</t>
  </si>
  <si>
    <t>(045) 934 0203</t>
  </si>
  <si>
    <t>Metrobank Candon Branch</t>
  </si>
  <si>
    <t>Candon</t>
  </si>
  <si>
    <t>Ilocos Sur</t>
  </si>
  <si>
    <t>National Highway Corner Calle Gray Candon, Ilocos Sur</t>
  </si>
  <si>
    <t>03363362, 03363361</t>
  </si>
  <si>
    <t>(077) 742 6514</t>
  </si>
  <si>
    <t>Metrobank Canlubang-Carmelray Branch</t>
  </si>
  <si>
    <t>Carmelray Industrial Park I Canlubang, Laguna</t>
  </si>
  <si>
    <t>05965961, 05965962</t>
  </si>
  <si>
    <t>(049) 549 0484</t>
  </si>
  <si>
    <t>Metrobank Caridad-Cavite Branch</t>
  </si>
  <si>
    <t>Cavite City</t>
  </si>
  <si>
    <t>P. Burgos Avenue, Caridad, Cavite City</t>
  </si>
  <si>
    <t>02302301, 02302302</t>
  </si>
  <si>
    <t>(046) 431 1898</t>
  </si>
  <si>
    <t>Metrobank Carmen Rosales-Pangasinan Branch</t>
  </si>
  <si>
    <t>Carmen Rosales</t>
  </si>
  <si>
    <t>MacArthur Highway, Carmen West Rosales, Pangasinan</t>
  </si>
  <si>
    <t>05235231</t>
  </si>
  <si>
    <t>(075) 582 3227</t>
  </si>
  <si>
    <t>Metrobank Carmona-Biñan Hway Branch</t>
  </si>
  <si>
    <t>Carmona City</t>
  </si>
  <si>
    <t>88 National Highway, Barangay Maduya Carmona, Cavite</t>
  </si>
  <si>
    <t>03673671</t>
  </si>
  <si>
    <t>(046) 430 1571</t>
  </si>
  <si>
    <t>Metrobank Carmona-Cavite Branch</t>
  </si>
  <si>
    <t>Grandville Industrial Complex, Bangkal, Carmona, Cavite</t>
  </si>
  <si>
    <t>03133131, 03133132</t>
  </si>
  <si>
    <t>(046) 430 1931</t>
  </si>
  <si>
    <t>Metrobank Catarman Branch</t>
  </si>
  <si>
    <t>Catarman</t>
  </si>
  <si>
    <t>Northern Samar</t>
  </si>
  <si>
    <t>Corner Bonifacio Street &amp; P. Garcia Street, Brgy. Mabolo Catarman, Northern Samar</t>
  </si>
  <si>
    <t>03463461, 03463462</t>
  </si>
  <si>
    <t>(055) 500 9010</t>
  </si>
  <si>
    <t>Metrobank Catbalogan Branch</t>
  </si>
  <si>
    <t>Catbalogan City</t>
  </si>
  <si>
    <t>Samar</t>
  </si>
  <si>
    <t>Lot 116 Rizal Avenue corner Callejon Street, Catbalogan, Samar</t>
  </si>
  <si>
    <t>01161161, 01161162</t>
  </si>
  <si>
    <t>(055) 543 8896</t>
  </si>
  <si>
    <t>Metrobank Caticlan Branch</t>
  </si>
  <si>
    <t>Caticlan</t>
  </si>
  <si>
    <t>Caticlan, Malay Aklan 5608</t>
  </si>
  <si>
    <t>09709701</t>
  </si>
  <si>
    <t>(036) 288 7901</t>
  </si>
  <si>
    <t>Metrobank Cauayan-Maharlika Branch</t>
  </si>
  <si>
    <t>Cauayan City</t>
  </si>
  <si>
    <t>Isabela</t>
  </si>
  <si>
    <t>Highway Renew Lumber Building Maharlika Highway, Cauayan City</t>
  </si>
  <si>
    <t>04364361</t>
  </si>
  <si>
    <t>(078) 658 3963</t>
  </si>
  <si>
    <t>Metrobank Cauayan-Main Branch</t>
  </si>
  <si>
    <t>Rizal Avenue, corner Roxas &amp; Reyes Street, Cauayan, Isabela</t>
  </si>
  <si>
    <t>01341342, 01341341</t>
  </si>
  <si>
    <t>(078) 652 2001</t>
  </si>
  <si>
    <t>Metrobank Cavite Economic Zone Branch</t>
  </si>
  <si>
    <t>Lot A, Cavite Economic Zone, Rosario, Cavite</t>
  </si>
  <si>
    <t>04034031, 04034032</t>
  </si>
  <si>
    <t>(046) 437 0547</t>
  </si>
  <si>
    <t>Metrobank Cebu - A.S. Fortuna Oakridge Branch</t>
  </si>
  <si>
    <t>Mandaue City</t>
  </si>
  <si>
    <t>Cebu</t>
  </si>
  <si>
    <t>Ground Floor Unit 3-102 &amp; Unit 3-103, OITC 3, Oakridge Business Park, A.S. Fortuna Street, Banilad, Mandaue City, Cebu</t>
  </si>
  <si>
    <t>04014011</t>
  </si>
  <si>
    <t>(032) 343 7172</t>
  </si>
  <si>
    <t>Metrobank Cebu - Argao Branch</t>
  </si>
  <si>
    <t>Argao</t>
  </si>
  <si>
    <t>Prince Warehouse Club Lakandula Street, corner Kintanar Street Argao, Cebu</t>
  </si>
  <si>
    <t>07817812, 07817811</t>
  </si>
  <si>
    <t>(032) 367 7110</t>
  </si>
  <si>
    <t>Metrobank Cebu - Ayala Center Mall Branch</t>
  </si>
  <si>
    <t>Cebu City</t>
  </si>
  <si>
    <t>Stall PL1J/EBB1, Basement Level 1 Ayala Center Cebu, Archishop Reyes Avenue Cebu Business Park, Cebu City</t>
  </si>
  <si>
    <t>10:00 AM - 4:00 PM</t>
  </si>
  <si>
    <t>07007002, 07007001</t>
  </si>
  <si>
    <t>(032) 412 4028</t>
  </si>
  <si>
    <t>Metrobank Cebu - Balamban Branch</t>
  </si>
  <si>
    <t>Balamban</t>
  </si>
  <si>
    <t>E. S. Binghay Street, Brgy. Sta. Cruz Balamban, Cebu</t>
  </si>
  <si>
    <t>05905902, 05905901</t>
  </si>
  <si>
    <t>(032) 261 9110</t>
  </si>
  <si>
    <t>Metrobank Cebu - Carcar Branch</t>
  </si>
  <si>
    <t>Carcar City</t>
  </si>
  <si>
    <t>Gaisano Price Club Carcar Poblacion III, Awayan Carcar City, Cebu</t>
  </si>
  <si>
    <t>05995991</t>
  </si>
  <si>
    <t>(032) 266 8511</t>
  </si>
  <si>
    <t>Metrobank Cebu - Lapu-Lapu Branch</t>
  </si>
  <si>
    <t>Lapu-Lapu City</t>
  </si>
  <si>
    <t>Nat’l Highway, Pusok Lapu-Lapu City</t>
  </si>
  <si>
    <t>01851851, 01851852</t>
  </si>
  <si>
    <t>(032) 340 1183</t>
  </si>
  <si>
    <t>Metrobank Cebu - Norkis Cyberpark Branch</t>
  </si>
  <si>
    <t>GF, Unit 3, Cyberpark BPO Building A.S Fortuna Street, corner V. Albano Street, Brgy Bakilid, Mandaue City, Cebu</t>
  </si>
  <si>
    <t>06976971</t>
  </si>
  <si>
    <t>(032) 256 1442</t>
  </si>
  <si>
    <t>Metrobank Cebu - Ramos
 Branch</t>
  </si>
  <si>
    <t>Metrobank Building F. Ramos Street, corner Junquera Ext., Cebu City</t>
  </si>
  <si>
    <t>02982982</t>
  </si>
  <si>
    <t>(032) 253 7872</t>
  </si>
  <si>
    <t>Metrobank Cebu Fuente Osmena Center Branch</t>
  </si>
  <si>
    <t>Metrobank (Cebu) Plaza, Osmeña Boulevard, Near Rotonda, Cebu City</t>
  </si>
  <si>
    <t>05210190, 05210200, 05210210</t>
  </si>
  <si>
    <t>(032) 253 2227</t>
  </si>
  <si>
    <t>Metrobank Cebu-Banilad Branch</t>
  </si>
  <si>
    <t>Metrobank Building Gov. Cuenco Avenue Banilad Road, Banilad, Cebu City</t>
  </si>
  <si>
    <t>02462461, 02462462</t>
  </si>
  <si>
    <t>(032) 346 5519</t>
  </si>
  <si>
    <t>Metrobank Cebu-Bogo Branch</t>
  </si>
  <si>
    <t>Bogo City</t>
  </si>
  <si>
    <t>SIM Building, P. Rodriguez Street, Bogo City, Cebu</t>
  </si>
  <si>
    <t>04824822, 04824821</t>
  </si>
  <si>
    <t>(032) 436 8090</t>
  </si>
  <si>
    <t>Metrobank Cebu-Borromeo Branch</t>
  </si>
  <si>
    <t>corner Borromeo &amp; Lopez Street, Cebu City</t>
  </si>
  <si>
    <t>04194191</t>
  </si>
  <si>
    <t>(032) 253 4777</t>
  </si>
  <si>
    <t>Metrobank Cebu-Business Park Branch</t>
  </si>
  <si>
    <t>Cebu Business Park corner Mindanao and Cardinal Rosales Avenue, Cebu City</t>
  </si>
  <si>
    <t>06546542, 06546541</t>
  </si>
  <si>
    <t>(032) 231 5724</t>
  </si>
  <si>
    <t>Metrobank Cebu-Capitol Branch</t>
  </si>
  <si>
    <t>N. Escario Street, corner M. Zosa Street, Cebu City</t>
  </si>
  <si>
    <t>03303301</t>
  </si>
  <si>
    <t>(032) 255 6944</t>
  </si>
  <si>
    <t>Metrobank Cebu-Colon Center Branch</t>
  </si>
  <si>
    <t>0251 Palaez Street, Cebu City</t>
  </si>
  <si>
    <t>00940941</t>
  </si>
  <si>
    <t>(032) 255 3170</t>
  </si>
  <si>
    <t>Metrobank Cebu-Consolacion Branch</t>
  </si>
  <si>
    <t>Consolacion</t>
  </si>
  <si>
    <t>Cansaga Road, National Highway, Consolacion, Cebu</t>
  </si>
  <si>
    <t>07337331, 07337332</t>
  </si>
  <si>
    <t>(032) 564 3913</t>
  </si>
  <si>
    <t>Metrobank Cebu-Danao City Branch</t>
  </si>
  <si>
    <t>Danao City</t>
  </si>
  <si>
    <t>C. P. Garcia Avenue, Danao City, Cebu</t>
  </si>
  <si>
    <t>06356351, 06356352</t>
  </si>
  <si>
    <t>(032) 262 0463</t>
  </si>
  <si>
    <t>Metrobank Cebu-Downtown Center Branch</t>
  </si>
  <si>
    <t>191 Plaridel Street, Cebu City</t>
  </si>
  <si>
    <t>00060061</t>
  </si>
  <si>
    <t>(032) 256 1225</t>
  </si>
  <si>
    <t>Metrobank Cebu-FLB Corporate Center Branch</t>
  </si>
  <si>
    <t>FLB Corporate Center, Bohol Avenue Cebu Business Park, Cebu City</t>
  </si>
  <si>
    <t>09029021, 09029022</t>
  </si>
  <si>
    <t xml:space="preserve">(032) 888 1819 </t>
  </si>
  <si>
    <t>Metrobank Cebu-Gorordo Branch</t>
  </si>
  <si>
    <t>117 Gorordo Avenue, Lahug, Cebu City</t>
  </si>
  <si>
    <t>04884881, 04884882</t>
  </si>
  <si>
    <t>(032) 231 0712</t>
  </si>
  <si>
    <t>Metrobank Cebu-Guadalupe Branch</t>
  </si>
  <si>
    <t>M. Velez Street, Cebu City</t>
  </si>
  <si>
    <t>03983981</t>
  </si>
  <si>
    <t>(032) 253 5202</t>
  </si>
  <si>
    <t>Metrobank Cebu-IT Park Branch</t>
  </si>
  <si>
    <t>Ayala Malls Central Bloc, Blk. 10, Cebu IT Park, Apas, Cebu City</t>
  </si>
  <si>
    <t>06026021, 06026022</t>
  </si>
  <si>
    <t>(032) 232 7979</t>
  </si>
  <si>
    <t>Metrobank Cebu-Lahug Branch</t>
  </si>
  <si>
    <t>JEG Tower, Arch. Reyes Avenue, corner Acacia Street, Cebu City</t>
  </si>
  <si>
    <t>01691691</t>
  </si>
  <si>
    <t>(032) 2314596</t>
  </si>
  <si>
    <t>Metrobank Cebu-Leon Kilat Branch</t>
  </si>
  <si>
    <t>Gaisano Capital South corner Colon &amp; Leon Kilat Streets, Cebu City</t>
  </si>
  <si>
    <t>02172171</t>
  </si>
  <si>
    <t>(032) 256 0395</t>
  </si>
  <si>
    <t>Metrobank Cebu-Liloan Branch</t>
  </si>
  <si>
    <t>Liloan</t>
  </si>
  <si>
    <t>Gaisano Grandmall, Purok Sampaguita Ploblacion, Liloan, Cebu</t>
  </si>
  <si>
    <t>07197191, 07197192</t>
  </si>
  <si>
    <t>(032) 272 4330</t>
  </si>
  <si>
    <t>Metrobank Cebu-M.C. Briones
 Branch</t>
  </si>
  <si>
    <t>La Nueva Supermart City Hall Center M. C. Briones Street, Cebu City</t>
  </si>
  <si>
    <t>03083081</t>
  </si>
  <si>
    <t>(032) 255 1038</t>
  </si>
  <si>
    <t>Metrobank Cebu-Mabolo Branch</t>
  </si>
  <si>
    <t>1956 M. J. Cuenco Avenue, Mabolo, Cebu City</t>
  </si>
  <si>
    <t>00990991</t>
  </si>
  <si>
    <t>(032) 231 2392</t>
  </si>
  <si>
    <t>Metrobank Cebu-Mactan MEPZ Branch</t>
  </si>
  <si>
    <t>Mactan Economic Zone 1 Lapu Lapu City</t>
  </si>
  <si>
    <t>06576571, 06576572</t>
  </si>
  <si>
    <t>(032) 341 3011</t>
  </si>
  <si>
    <t>Metrobank Cebu-Magallanes Branch</t>
  </si>
  <si>
    <t>Magallanes Street, Barangay Ermita Cebu City</t>
  </si>
  <si>
    <t>(032) 254 9068</t>
  </si>
  <si>
    <t>Metrobank Cebu-Mambaling Branch</t>
  </si>
  <si>
    <t>872 South Road Street, Brgy. San Nicolas, Mambaling, Cebu City</t>
  </si>
  <si>
    <t>03313311, 03313312</t>
  </si>
  <si>
    <t>(032) 261 9052</t>
  </si>
  <si>
    <t>Metrobank Cebu-Mandaue Center Branch</t>
  </si>
  <si>
    <t>corner Nat’l Highway &amp; Jayme Street, Mandaue, Cebu City</t>
  </si>
  <si>
    <t>06706701, 06706702</t>
  </si>
  <si>
    <t>(032) 346 1302</t>
  </si>
  <si>
    <t>Metrobank Cebu-Mango Avenue Branch</t>
  </si>
  <si>
    <t>Metrobank Building, Gen. Maxilom Avenue, Cebu City</t>
  </si>
  <si>
    <t>02162161</t>
  </si>
  <si>
    <t>(032) 253 1773</t>
  </si>
  <si>
    <t>Metrobank Cebu-MEPZ II Branch</t>
  </si>
  <si>
    <t>N.G.A Dev't. Corp. Building MEPZ II, Basac, Lapu-Lapu City</t>
  </si>
  <si>
    <t>05975971, 05975972</t>
  </si>
  <si>
    <t>(032) 341 5409</t>
  </si>
  <si>
    <t>Metrobank Cebu-Minglanilla Branch</t>
  </si>
  <si>
    <t>Minglanilla</t>
  </si>
  <si>
    <t xml:space="preserve">Carlita Uno Building
Cebu South Road, Poblacion, Barangay Ward 1, 
Minglanilla, Cebu
</t>
  </si>
  <si>
    <t>04864861, 04864862, 04864863</t>
  </si>
  <si>
    <t>(032) 272 6617</t>
  </si>
  <si>
    <t>Metrobank Cebu-North Road Branch</t>
  </si>
  <si>
    <t>Metrobank Building, North Nat’l Road Bgy. Tabok, Mandaue City</t>
  </si>
  <si>
    <t>02362361</t>
  </si>
  <si>
    <t>(032) 346 6872</t>
  </si>
  <si>
    <t>Metrobank Cebu-Opon Branch</t>
  </si>
  <si>
    <t>G.Y. dela Serna Street, Poblacion, Lapu-Lapu City</t>
  </si>
  <si>
    <t>05175172, 05175171</t>
  </si>
  <si>
    <t>(032) 340 8484</t>
  </si>
  <si>
    <t>Metrobank Cebu-Parkmall Branch</t>
  </si>
  <si>
    <t>Cebu-Parkmall, North Reclamation Area Mandaue City</t>
  </si>
  <si>
    <t>05335331, 05335332</t>
  </si>
  <si>
    <t>(032) 236 1246</t>
  </si>
  <si>
    <t>Metrobank Cebu-SRP Talisay Branch</t>
  </si>
  <si>
    <t>Talisay City</t>
  </si>
  <si>
    <t>Gaisano Capital SRP Mall Brgy. San Roque, SRP Highway Talisay City, Cebu</t>
  </si>
  <si>
    <t>06846841</t>
  </si>
  <si>
    <t>(032) 260 4401</t>
  </si>
  <si>
    <t>Metrobank Cebu-Subangdaku Branch</t>
  </si>
  <si>
    <t>Lopez Jaena Street, Subangdaku Mandaue City</t>
  </si>
  <si>
    <t>02872871</t>
  </si>
  <si>
    <t>(032) 346 7560</t>
  </si>
  <si>
    <t>Metrobank Cebu-Tabo-an Branch</t>
  </si>
  <si>
    <t>Along B. Aranas Street, Tabo-an Cebu City</t>
  </si>
  <si>
    <t>00280281</t>
  </si>
  <si>
    <t>(032) 261 1417</t>
  </si>
  <si>
    <t>Metrobank Cebu-Tabunok Branch</t>
  </si>
  <si>
    <t>South National Road, Bulacao Talisay, Cebu City</t>
  </si>
  <si>
    <t>01721721</t>
  </si>
  <si>
    <t>(032) 273 1002</t>
  </si>
  <si>
    <t>Metrobank Cebu-Talamban Branch</t>
  </si>
  <si>
    <t>P&amp;F, Commercial Building Talamban, Cebu City</t>
  </si>
  <si>
    <t>03513511, 03513512</t>
  </si>
  <si>
    <t>(032) 346 6942</t>
  </si>
  <si>
    <t>Metrobank Cebu-Toledo Branch</t>
  </si>
  <si>
    <t>Toledo City</t>
  </si>
  <si>
    <t>Along Diosdado Macapagal Highway Barangay Poblacion, Toledo City, Cebu</t>
  </si>
  <si>
    <t>03843841, 03843842, 03843843</t>
  </si>
  <si>
    <t>(032) 467 8061</t>
  </si>
  <si>
    <t>Metrobank China Plaza-Tomas Mapua
 Branch</t>
  </si>
  <si>
    <t>645 Tomas Mapua Street, Sta. Cruz, Manila</t>
  </si>
  <si>
    <t>(02) 8735 2788</t>
  </si>
  <si>
    <t>Metrobank Circumferential Road-Antipolo Branch</t>
  </si>
  <si>
    <t>Along Circumferential Road, Antipolo City</t>
  </si>
  <si>
    <t>04024021, 04024022</t>
  </si>
  <si>
    <t>(02) 8696 4305</t>
  </si>
  <si>
    <t>Metrobank Clark Branch</t>
  </si>
  <si>
    <t>Clarkfield</t>
  </si>
  <si>
    <t>03773771</t>
  </si>
  <si>
    <t>(045) 499 5411</t>
  </si>
  <si>
    <t>Metrobank Commonwealth Avenue Branch</t>
  </si>
  <si>
    <t>Lenjul Buiding, Commonwealth Avenue Capitol Hills, Diliman, Quezon City</t>
  </si>
  <si>
    <t>00320321</t>
  </si>
  <si>
    <t>(02) 8932 6296</t>
  </si>
  <si>
    <t>Metrobank Concepcion-Malabon Branch</t>
  </si>
  <si>
    <t>Malabon City</t>
  </si>
  <si>
    <t>286 Gen. Luna Street, Concepcion, Malabon City</t>
  </si>
  <si>
    <t>04644641</t>
  </si>
  <si>
    <t>(02) 8181 1744</t>
  </si>
  <si>
    <t>Metrobank Concepcion-Marikina Branch</t>
  </si>
  <si>
    <t>15 Bayan-bayanan Avenue, Concepcion, Marikina City</t>
  </si>
  <si>
    <t>02262261, 02262262</t>
  </si>
  <si>
    <t>(02) 8942 2825</t>
  </si>
  <si>
    <t>Metrobank Concepcion-Tarlac Branch</t>
  </si>
  <si>
    <t>Concepcion</t>
  </si>
  <si>
    <t>Consumer Building, L. Cortez Street, Poblacion, Concepcion, Tarlac</t>
  </si>
  <si>
    <t>04244241, 04244242</t>
  </si>
  <si>
    <t>(045) 923 0125</t>
  </si>
  <si>
    <t>Metrobank Congressional Avenue Branch</t>
  </si>
  <si>
    <t>141 Congressional Avenue, Bahay Toro 1, Quezon City</t>
  </si>
  <si>
    <t>03393391</t>
  </si>
  <si>
    <t>(02) 8925 5048</t>
  </si>
  <si>
    <t>Metrobank Congressional Avenue Extension Branch</t>
  </si>
  <si>
    <t>GF &amp; 2F of Diamond Square Congressional Building, Lot 3, Block 2, along Congressional Avenue Extension corner Diamond Street, Tierra Pura 6 Homes, Barangay Pasong Tamo, Quezon City</t>
  </si>
  <si>
    <t>05205201</t>
  </si>
  <si>
    <t>(02) 8926 6663</t>
  </si>
  <si>
    <t>Metrobank Corinthian Plaza-Makati Branch</t>
  </si>
  <si>
    <t>G/F Corinthian Plaza Building 121 corner Paseo de Roxas &amp; Gamboa Street, Legaspi Village, Makati City</t>
  </si>
  <si>
    <t>01661661</t>
  </si>
  <si>
    <t>(02) 8811 3209</t>
  </si>
  <si>
    <t>Metrobank Cotabato - Quezon Branch</t>
  </si>
  <si>
    <t>Cotabato City</t>
  </si>
  <si>
    <t>Maguindanao</t>
  </si>
  <si>
    <t>Crossroads Arcade Building Quezon Avenue, Cotabato City</t>
  </si>
  <si>
    <t>04064061, 04064062</t>
  </si>
  <si>
    <t>(064) 421 9825</t>
  </si>
  <si>
    <t>Metrobank Cotabato-Main Branch</t>
  </si>
  <si>
    <t>Makakua Street, Cotabato City</t>
  </si>
  <si>
    <t>00740742, 00740741</t>
  </si>
  <si>
    <t>(064) 421 3410</t>
  </si>
  <si>
    <t>Metrobank Cubao - P. Tuazon Branch</t>
  </si>
  <si>
    <t>P. Tuazon corner 12th Avenue, Cubao, Quezon City</t>
  </si>
  <si>
    <t>00130131, 00130132, 00130133</t>
  </si>
  <si>
    <t>(02) 8913 3080</t>
  </si>
  <si>
    <t>Metrobank Cubao Branch</t>
  </si>
  <si>
    <t>Along Aurora Boulevard, Cubao, Quezon City</t>
  </si>
  <si>
    <t>04734731</t>
  </si>
  <si>
    <t>(02) 8911 0432</t>
  </si>
  <si>
    <t>Metrobank Culiat-Tandang Sora Branch</t>
  </si>
  <si>
    <t>Royal Midway Plaza, 419 Tandang Sora, Barangay. Culiat, Quezon City</t>
  </si>
  <si>
    <t>04704701</t>
  </si>
  <si>
    <t>(02) 8951 9066</t>
  </si>
  <si>
    <t>Metrobank D. Tuazon - Del Monte Branch</t>
  </si>
  <si>
    <t>Along D. Tuazon near corner Del Monte Avenue, Quezon City</t>
  </si>
  <si>
    <t>06056051</t>
  </si>
  <si>
    <t>(02) 8588 2780</t>
  </si>
  <si>
    <t>Metrobank Daet Branch</t>
  </si>
  <si>
    <t>Daet</t>
  </si>
  <si>
    <t>Camarines Norte</t>
  </si>
  <si>
    <t>Vinzons Avenue, Daet Camarines Norte</t>
  </si>
  <si>
    <t>01171173, 01171171, 01171172</t>
  </si>
  <si>
    <t>(054) 721 1676</t>
  </si>
  <si>
    <t>Metrobank Dagupan - Tapuac Branch</t>
  </si>
  <si>
    <t>Dagupan City</t>
  </si>
  <si>
    <t>No. 371 Tapuac District Dagupan City, Pangasinan</t>
  </si>
  <si>
    <t>05695691</t>
  </si>
  <si>
    <t>(075) 653 4965</t>
  </si>
  <si>
    <t>Metrobank Dagupan-Fernandez Avenue Branch</t>
  </si>
  <si>
    <t>A.B. Fernandez Avenue (near Star Plaza Mall) Dagupan City, Pangasinan</t>
  </si>
  <si>
    <t>04224221</t>
  </si>
  <si>
    <t>(075) 522 5638</t>
  </si>
  <si>
    <t>Metrobank Dagupan-Main Branch</t>
  </si>
  <si>
    <t>A. B. Fernandez Avenue Dagupan City, Pangasinan</t>
  </si>
  <si>
    <t>08798791</t>
  </si>
  <si>
    <t>(075) 522 5566</t>
  </si>
  <si>
    <t>Metrobank Dagupan-Perez Branch</t>
  </si>
  <si>
    <t>Perez Boulevard Dagupan City, Pangasinan</t>
  </si>
  <si>
    <t>03953951</t>
  </si>
  <si>
    <t>(075) 523 1288</t>
  </si>
  <si>
    <t>Metrobank Dapitan-Banawe Branch</t>
  </si>
  <si>
    <t>Unit 1-4 Solmac Building, No. 84 Banawe corner Dapitan Streets, Quezon City</t>
  </si>
  <si>
    <t>02782781</t>
  </si>
  <si>
    <t>(02) 8743 4781</t>
  </si>
  <si>
    <t>Metrobank Dasmariñas-Cavite Branch</t>
  </si>
  <si>
    <t>Dasmariñas City</t>
  </si>
  <si>
    <t>Aguinaldo Highway, Dasmariñas, Cavite</t>
  </si>
  <si>
    <t>02352351, 02352352</t>
  </si>
  <si>
    <t>(046) 416 1829</t>
  </si>
  <si>
    <t>Metrobank Dasmariñas-Salawag Branch</t>
  </si>
  <si>
    <t>Salawag Crossing, Molino-Paliparan Rd., Dasmariñas City, Cavite</t>
  </si>
  <si>
    <t>04794791</t>
  </si>
  <si>
    <t>(046) 402 4526</t>
  </si>
  <si>
    <t>Metrobank Dasmariñas-T. Pinpin Branch</t>
  </si>
  <si>
    <t>321 Dasmarinas Street, corner Ugalde Street, Binondo, Manila</t>
  </si>
  <si>
    <t>06006001</t>
  </si>
  <si>
    <t>(02) 8242 9475</t>
  </si>
  <si>
    <t>Metrobank Dau Branch</t>
  </si>
  <si>
    <t>Mabalacat City</t>
  </si>
  <si>
    <t>MacArthur Highway Dau, Mabalacat, Pampanga</t>
  </si>
  <si>
    <t>00450451, 00450452</t>
  </si>
  <si>
    <t>(045) 892 6525</t>
  </si>
  <si>
    <t>Metrobank Davao - Abreeza Branch</t>
  </si>
  <si>
    <t>Davao City</t>
  </si>
  <si>
    <t>Davao del Sur</t>
  </si>
  <si>
    <t>Ground Floor, Abreeza Mall J.P. Laurel Avenue, Barangay 20-B Davao City</t>
  </si>
  <si>
    <t>06266261, 06266262</t>
  </si>
  <si>
    <t>(082) 295 7701</t>
  </si>
  <si>
    <t>Metrobank Davao - Bangoy Chinatown Branch</t>
  </si>
  <si>
    <t>Delgar Commercial Building, F. Bangoy Street, Davao City</t>
  </si>
  <si>
    <t>05895891</t>
  </si>
  <si>
    <t>(082) 285 8569</t>
  </si>
  <si>
    <t>Metrobank Davao - C.M. Recto Branch</t>
  </si>
  <si>
    <t>Hotel UNO Building C.M. Recto Street, Davao City</t>
  </si>
  <si>
    <t>07267261</t>
  </si>
  <si>
    <t>(082) 221 7620</t>
  </si>
  <si>
    <t>Metrobank Davao - Gaisano J.P. Laurel Branch</t>
  </si>
  <si>
    <t>Upper Ground Level, Gaisano Mall J.P. Laurel Avenue, Davao City</t>
  </si>
  <si>
    <t>07467461</t>
  </si>
  <si>
    <t>(082) 224 0460</t>
  </si>
  <si>
    <t>Metrobank Davao - I.T. Park Matina Branch</t>
  </si>
  <si>
    <t>GF, Building 2, Matina I.T. Park, McArthur Highway, Matina, Davao City</t>
  </si>
  <si>
    <t>08598591</t>
  </si>
  <si>
    <t>(082) 228 2812</t>
  </si>
  <si>
    <t>Metrobank Davao - Lanang Branch</t>
  </si>
  <si>
    <t>Insular Village Phase 1 Lanang, Davao City</t>
  </si>
  <si>
    <t>07987982, 07987981</t>
  </si>
  <si>
    <t>(082) 234 8490</t>
  </si>
  <si>
    <t>Metrobank Davao Center Branch</t>
  </si>
  <si>
    <t>Magsaysay Avenue Corner J. dela Cruz Street, Davao City</t>
  </si>
  <si>
    <t>00080081, 00080082, 00080083</t>
  </si>
  <si>
    <t>(082) 221 0621</t>
  </si>
  <si>
    <t>Metrobank Davao Oriental - Mati Branch</t>
  </si>
  <si>
    <t>Mati City</t>
  </si>
  <si>
    <t>Davao Oriental</t>
  </si>
  <si>
    <t>Andrada Building, 56 Rizal Street, Mati City, Davao Oriental</t>
  </si>
  <si>
    <t>05935931</t>
  </si>
  <si>
    <t>(087) 808 5851</t>
  </si>
  <si>
    <t>Metrobank Davao-Agdao Branch</t>
  </si>
  <si>
    <t>J.P. Cabaguio Avenue Agdao, Davao City</t>
  </si>
  <si>
    <t>00240241</t>
  </si>
  <si>
    <t>(082) 221 6176</t>
  </si>
  <si>
    <t>Metrobank Davao-Airport View Branch</t>
  </si>
  <si>
    <t>LDL Commercial Building Phil-Japan Frienship Highway Catitipan Barangay Communal Davao City (Fronting Davao Int'l Airport)</t>
  </si>
  <si>
    <t>05645641</t>
  </si>
  <si>
    <t>(082) 235 1741</t>
  </si>
  <si>
    <t>Metrobank Davao-Bajada Branch</t>
  </si>
  <si>
    <t>Victoria Plaza Comm’l. Complex Bajada, Davao City</t>
  </si>
  <si>
    <t>02392392, 02392391</t>
  </si>
  <si>
    <t>(082) 221 6614</t>
  </si>
  <si>
    <t>Metrobank Davao-Bankerohan Branch</t>
  </si>
  <si>
    <t>Corner Quirino Avenue &amp; Pichon Street, Davao City</t>
  </si>
  <si>
    <t>08510320, 08518519</t>
  </si>
  <si>
    <t>(082) 221 4780</t>
  </si>
  <si>
    <t>Metrobank Davao-Buhangin Branch</t>
  </si>
  <si>
    <t>Along Kilometer 5, Buhangin Road Davao City</t>
  </si>
  <si>
    <t>03323322, 03323321</t>
  </si>
  <si>
    <t>(082) 222 3753</t>
  </si>
  <si>
    <t>Metrobank Davao-D. Suazo Branch</t>
  </si>
  <si>
    <t>Sta. Ana Avenue, corner Damaso Suazo Street, Davao City</t>
  </si>
  <si>
    <t>06686681</t>
  </si>
  <si>
    <t>(082) 222 1101</t>
  </si>
  <si>
    <t>Metrobank Davao-Damosa Branch</t>
  </si>
  <si>
    <t>Damosa Business Center, Alfonso Angliongto Lanang Sr, Mamay Road, Davao City</t>
  </si>
  <si>
    <t>05585581</t>
  </si>
  <si>
    <t>(082) 282 3904</t>
  </si>
  <si>
    <t>Metrobank Davao-Doctors Branch</t>
  </si>
  <si>
    <t>Santos Building 2, Corner Gov. Duterte Street, and Quirino Avenue, Davao City</t>
  </si>
  <si>
    <t>06676671</t>
  </si>
  <si>
    <t>(082) 227 1229</t>
  </si>
  <si>
    <t>Metrobank Davao-Ecoland Branch</t>
  </si>
  <si>
    <t>Quimpo Boulevard corner Eco W. Drive Ecoland District, Davao City</t>
  </si>
  <si>
    <t>05475471, 05475472</t>
  </si>
  <si>
    <t>(082) 297 7377</t>
  </si>
  <si>
    <t>Metrobank Davao-Matina Branch</t>
  </si>
  <si>
    <t>Catotal Building KM. 5, MacArthur Highway Matina, Davao City</t>
  </si>
  <si>
    <t>03583581, 03583582</t>
  </si>
  <si>
    <t>(082) 297 0865</t>
  </si>
  <si>
    <t>Metrobank Davao-Panabo Branch</t>
  </si>
  <si>
    <t>Panabo</t>
  </si>
  <si>
    <t>Davao del Norte</t>
  </si>
  <si>
    <t>Lot 9, Block 13, National Highway, Brgy. Sto. Niño, Panabo City.</t>
  </si>
  <si>
    <t>04084081, 04084082, 04084083</t>
  </si>
  <si>
    <t>(084) 628 6028</t>
  </si>
  <si>
    <t>Metrobank Davao-Rizal Branch</t>
  </si>
  <si>
    <t>J. Rizal Street corner F. Inigo Street, Davao City</t>
  </si>
  <si>
    <t>00580582, 00580581</t>
  </si>
  <si>
    <t>(082) 227 1481</t>
  </si>
  <si>
    <t>Metrobank Davao-Sta. Ana Branch</t>
  </si>
  <si>
    <t>Monteverde Avenue, corner Lizada Street, Sta. Ana District, Davao City</t>
  </si>
  <si>
    <t>00950951</t>
  </si>
  <si>
    <t>(082) 221 0201</t>
  </si>
  <si>
    <t>Metrobank Davao-Tagum Branch</t>
  </si>
  <si>
    <t>Tagum City</t>
  </si>
  <si>
    <t>Rizal corner Jose Abad Santos Street, Tagum City</t>
  </si>
  <si>
    <t>08418411, 08418412</t>
  </si>
  <si>
    <t>(084) 655 6540</t>
  </si>
  <si>
    <t>Metrobank Davao-Tionko Branch</t>
  </si>
  <si>
    <t>Ground Floor Denron Southern Building Tionko Avenue, Brgy. 10-A Poblacion, Davao City</t>
  </si>
  <si>
    <t>06656651</t>
  </si>
  <si>
    <t>(082) 224 1110</t>
  </si>
  <si>
    <t>Metrobank Davao-Toril Branch</t>
  </si>
  <si>
    <t>61 Saavedra Street, corner D. Agton Street, Toril, Davao City</t>
  </si>
  <si>
    <t>00400401, 00400402</t>
  </si>
  <si>
    <t>(082) 291 0774</t>
  </si>
  <si>
    <t>Metrobank Del Monte Branch</t>
  </si>
  <si>
    <t>No. 295 Del Monte Avenue and G. Roxas Street, Barangay Manreza Queozn City</t>
  </si>
  <si>
    <t>01631631</t>
  </si>
  <si>
    <t>(02) 8528 4665</t>
  </si>
  <si>
    <t>Metrobank Dela Rosa-Salcedo St. Branch</t>
  </si>
  <si>
    <t>164 Kalayaan Building G/F Salcedo corner Dela Rosa Streets, Legaspi Village, Makati City</t>
  </si>
  <si>
    <t>06076071</t>
  </si>
  <si>
    <t>(02) 8894 0361</t>
  </si>
  <si>
    <t>Metrobank Digos Branch</t>
  </si>
  <si>
    <t>Digos City</t>
  </si>
  <si>
    <t>Estrada Street corner, Cabrillo Street, Digos</t>
  </si>
  <si>
    <t>01291291, 01291292</t>
  </si>
  <si>
    <t>(082) 553 2261</t>
  </si>
  <si>
    <t>Metrobank Dinalupihan, Bataan Branch</t>
  </si>
  <si>
    <t>Dinalupihan</t>
  </si>
  <si>
    <t>No. 3 San Ramon Highway Dinalupihan, Bataan</t>
  </si>
  <si>
    <t>04094092, 04094091</t>
  </si>
  <si>
    <t>(047) 481 2559</t>
  </si>
  <si>
    <t>Metrobank Dipolog - Quezon Ave. Branch</t>
  </si>
  <si>
    <t>Dipolog City</t>
  </si>
  <si>
    <t>Zamboanga del Norte</t>
  </si>
  <si>
    <t>Ground Floor, Top Plaza Hotel corner Quezon Avenue and Echaves Streets, Dipolog City</t>
  </si>
  <si>
    <t>07407401</t>
  </si>
  <si>
    <t>(065) 212 8961</t>
  </si>
  <si>
    <t>Metrobank Dipolog-Gen. Luna Branch</t>
  </si>
  <si>
    <t>Gen. Luna Street, Dipolog City Zamboanga del Norte</t>
  </si>
  <si>
    <t>01241241, 01241242</t>
  </si>
  <si>
    <t>(065) 212 2228</t>
  </si>
  <si>
    <t>Metrobank Divisoria Center Branch</t>
  </si>
  <si>
    <t>760 MBTC Ylaya Street, Binondo, Manila</t>
  </si>
  <si>
    <t>00090091</t>
  </si>
  <si>
    <t>(02) 8242 7413</t>
  </si>
  <si>
    <t>Metrobank Domestic Airport Branch</t>
  </si>
  <si>
    <t>Unit 3 &amp; 10, Building, 3, Salem Internationall Comm'ercial Complex Domestic Road, Pasay City</t>
  </si>
  <si>
    <t>05095091</t>
  </si>
  <si>
    <t>(02) 8851 0432</t>
  </si>
  <si>
    <t>Metrobank Don Antonio Heights Branch</t>
  </si>
  <si>
    <t>Lot 20, Blk.6, Holy Spirit Drive, Don Antonio Heights, Diliman, Quezon City</t>
  </si>
  <si>
    <t>03233231, 03233232</t>
  </si>
  <si>
    <t>(02) 8932 9936</t>
  </si>
  <si>
    <t>Metrobank Don Bosco-Makati Branch</t>
  </si>
  <si>
    <t>La Fuerza Plaza Building 2241 Don Chino Roces Avenue, Makati City</t>
  </si>
  <si>
    <t>06086081</t>
  </si>
  <si>
    <t>(02) 8889 2099</t>
  </si>
  <si>
    <t>Metrobank Doña Soledad Ave-Bicutan Branch</t>
  </si>
  <si>
    <t>65 Doña Soledad Avenue, Better Living Subdiv., Bicutan, Parañaque City</t>
  </si>
  <si>
    <t>00810811</t>
  </si>
  <si>
    <t>(02) 8824 0757</t>
  </si>
  <si>
    <t>Metrobank Downtown Center Branch</t>
  </si>
  <si>
    <t>Tytana Plaza, Plaza Lorenzo Ruiz, Binondo, Manila</t>
  </si>
  <si>
    <t>06850150, 06850140</t>
  </si>
  <si>
    <t>(02) 8241 4176</t>
  </si>
  <si>
    <t>Metrobank Dumaguete - Capitol Branch</t>
  </si>
  <si>
    <t>Dumaguete City</t>
  </si>
  <si>
    <t>Victoria Residence Condominium Building Capitol Front, North National Highway Dumaguete City</t>
  </si>
  <si>
    <t>05575571</t>
  </si>
  <si>
    <t>(035) 420 9168</t>
  </si>
  <si>
    <t>Metrobank Dumaguete-Main Branch</t>
  </si>
  <si>
    <t>Dr. Vicente Locsin Street, Dumaguete City, Negros Oriental</t>
  </si>
  <si>
    <t>07677672, 07677671</t>
  </si>
  <si>
    <t>(035) 422 7551</t>
  </si>
  <si>
    <t>Metrobank Dumaguete-Real Branch</t>
  </si>
  <si>
    <t>131 Real Street, Dumaguete City</t>
  </si>
  <si>
    <t>04434431</t>
  </si>
  <si>
    <t>(035) 422 6981</t>
  </si>
  <si>
    <t>Metrobank E. Rodriguez Branch</t>
  </si>
  <si>
    <t>1661 E. Rodriguez Sr. Boulevard, Quezon City</t>
  </si>
  <si>
    <t>02652651</t>
  </si>
  <si>
    <t xml:space="preserve">(02) 8727 1697 </t>
  </si>
  <si>
    <t>Metrobank E. Rodriguez-Cordillera Branch</t>
  </si>
  <si>
    <t>E. Rodriguez Senior Boulevard corner Cordillera Street, Doña Aurora District 4, Quezon City</t>
  </si>
  <si>
    <t>03623621</t>
  </si>
  <si>
    <t>(02) 8859 6300 loc 39865</t>
  </si>
  <si>
    <t>Metrobank East Service Road-Bicutan Branch</t>
  </si>
  <si>
    <t>East Service Road, South Super Highway Bicutan, Parañaque City</t>
  </si>
  <si>
    <t>04904902, 04904901</t>
  </si>
  <si>
    <t>(02) 8837 1317</t>
  </si>
  <si>
    <t>Metrobank Eastwood City Branch</t>
  </si>
  <si>
    <t>Techno Plaza One Building, 118 E. Rodriguez Avenue, Barangay. Bagumbayan, Quezon City</t>
  </si>
  <si>
    <t>05045041</t>
  </si>
  <si>
    <t>(02) 8421 2955</t>
  </si>
  <si>
    <t>Metrobank EDSA POEA Branch</t>
  </si>
  <si>
    <t>GF Lobby, POEA Building Ortigas Avenue corner Edsa Mandaluyong City</t>
  </si>
  <si>
    <t>05655651</t>
  </si>
  <si>
    <t>(02) 8725 4559</t>
  </si>
  <si>
    <t>Metrobank Edsa-Congressional Branch</t>
  </si>
  <si>
    <t>Global Trade Center Building, 1024 EDSA, Quezon City</t>
  </si>
  <si>
    <t>01961961</t>
  </si>
  <si>
    <t>(02) 8928 6502</t>
  </si>
  <si>
    <t>Metrobank Edsa-Corinthian Branch</t>
  </si>
  <si>
    <t>217-223 CLMC Building, Edsa, Mandaluyong City</t>
  </si>
  <si>
    <t>02432431</t>
  </si>
  <si>
    <t>(02) 8721 1645</t>
  </si>
  <si>
    <t>Metrobank Edsa-Kaloocan Center Branch</t>
  </si>
  <si>
    <t>EDSA near corner A. De Jesus Street, Caloocan City</t>
  </si>
  <si>
    <t>00640641</t>
  </si>
  <si>
    <t>(02) 8362 0655</t>
  </si>
  <si>
    <t>Metrobank Edsa-Muñoz Market Branch</t>
  </si>
  <si>
    <t>Lemon Square Building, 1199 EDSA, Brgy. Katipunan, Quezon City</t>
  </si>
  <si>
    <t>04804801</t>
  </si>
  <si>
    <t>(02) 8371 5935</t>
  </si>
  <si>
    <t>Metrobank Edsa-Shaw Branch</t>
  </si>
  <si>
    <t>Beside Shangrila Plaza, Shaw Boulevard, Mandaluyong City</t>
  </si>
  <si>
    <t>01671671, 01671672</t>
  </si>
  <si>
    <t>(02) 8634 3216</t>
  </si>
  <si>
    <t>Metrobank Edsa-Tramo Branch</t>
  </si>
  <si>
    <t>453 Highway Master Building Edsa, Pasay City</t>
  </si>
  <si>
    <t>01921921</t>
  </si>
  <si>
    <t>(02) 8831 6391</t>
  </si>
  <si>
    <t>Metrobank El Grande-BF Homes Branch</t>
  </si>
  <si>
    <t>Aguirre Street, corner Tehran El Grande Phase 3 BF Homes, Parañaque City</t>
  </si>
  <si>
    <t>04654652</t>
  </si>
  <si>
    <t>(02) 8820 8859</t>
  </si>
  <si>
    <t>Metrobank Ermita Branch</t>
  </si>
  <si>
    <t>Metrobank Building, A. Mabini corner Flores Street, Ermita Manila</t>
  </si>
  <si>
    <t>00330331</t>
  </si>
  <si>
    <t>(02) 8524 7958</t>
  </si>
  <si>
    <t>Metrobank Escolta Tower Branch</t>
  </si>
  <si>
    <t>288 Escolta Twin Tower, Escolta Street, Binondo, Manila</t>
  </si>
  <si>
    <t>00150151</t>
  </si>
  <si>
    <t>(02) 8241 5470</t>
  </si>
  <si>
    <t>Metrobank España Branch</t>
  </si>
  <si>
    <t>España Boulevard, corner Vicente Cruz Street, Sampaloc Manila</t>
  </si>
  <si>
    <t>00540541, 00540542</t>
  </si>
  <si>
    <t>(02) 8731 3784</t>
  </si>
  <si>
    <t>Metrobank Evangelista - Bangkal
 Branch</t>
  </si>
  <si>
    <t>1645 Evangelista Street, Brgy. Bangkal, Makati City</t>
  </si>
  <si>
    <t>02802801, 02802802</t>
  </si>
  <si>
    <t>(02) 8887 5579</t>
  </si>
  <si>
    <t>Metrobank Evangelista-Quiapo Branch</t>
  </si>
  <si>
    <t>675 B. Evangelista Street, Quiapo, Manila</t>
  </si>
  <si>
    <t>00630631</t>
  </si>
  <si>
    <t>(02) 8733 2348</t>
  </si>
  <si>
    <t>Metrobank Examiner-Quezon Ave. Branch</t>
  </si>
  <si>
    <t>Ave Maria Building, 1517 Quezon Avenue, Quezon City</t>
  </si>
  <si>
    <t>06366361</t>
  </si>
  <si>
    <t>(02) 8373 7340</t>
  </si>
  <si>
    <t>Metrobank F.B. Harrison-Gil Puyat Ave. Branch</t>
  </si>
  <si>
    <t>Gil J. Puyat Avenue corner F.B. Harrison Street, Pasay City</t>
  </si>
  <si>
    <t>03013011</t>
  </si>
  <si>
    <t>(02) 8551 0619</t>
  </si>
  <si>
    <t>Metrobank Fairview - Regalado Branch</t>
  </si>
  <si>
    <t>College Square Dormitory corner Lyric, Street &amp; Regalado Avenue West Fairview, Quezon City</t>
  </si>
  <si>
    <t>04374371</t>
  </si>
  <si>
    <t>(02) 8351 7429</t>
  </si>
  <si>
    <t>Metrobank Fairview Branch</t>
  </si>
  <si>
    <t>Commonwealth Avenue corner Winston Street, Quezon City</t>
  </si>
  <si>
    <t>02412411, 02412412</t>
  </si>
  <si>
    <t>(02) 8938 0392</t>
  </si>
  <si>
    <t>Metrobank Farmers Plaza Branch</t>
  </si>
  <si>
    <t>Upper Ground Floor Farmers Plaza, Araneta Center Quezon City</t>
  </si>
  <si>
    <t>02442441</t>
  </si>
  <si>
    <t>(02) 8912 7217</t>
  </si>
  <si>
    <t>Metrobank Federal Tower Branch</t>
  </si>
  <si>
    <t>Dasmarinas Street, corner Muelle de Binondo, San Nicolas, Manila</t>
  </si>
  <si>
    <t>00100101</t>
  </si>
  <si>
    <t>(02) 8243 0001</t>
  </si>
  <si>
    <t>Metrobank Felix Avenue Branch</t>
  </si>
  <si>
    <t>Pasig City</t>
  </si>
  <si>
    <t>Blk. 7E, Felix Avenue, Brgy. Dela Paz, Pasig City</t>
  </si>
  <si>
    <t>02902901</t>
  </si>
  <si>
    <t>(02) 8646 7235</t>
  </si>
  <si>
    <t>Metrobank Filinvest Corporate City Branch</t>
  </si>
  <si>
    <t>Asean Drive Corner Singapura Lane, Filinvest Corp. City, Alabang Muntinlupa City</t>
  </si>
  <si>
    <t>06606601</t>
  </si>
  <si>
    <t>(02) 8850 8084</t>
  </si>
  <si>
    <t>Metrobank Folgueras Branch</t>
  </si>
  <si>
    <t>922 Carmen Planas Street, Tondo, Manila</t>
  </si>
  <si>
    <t xml:space="preserve">(02) 8245 2540 </t>
  </si>
  <si>
    <t>Metrobank Fort - Bayani Road Branch</t>
  </si>
  <si>
    <t>Taguig City</t>
  </si>
  <si>
    <t>Ground Floor, GPI Building 9A Bayani Road, Fort Bonifacio Taguig City</t>
  </si>
  <si>
    <t>03853851</t>
  </si>
  <si>
    <t>(02) 8511 0423</t>
  </si>
  <si>
    <t>Metrobank Fort - Bonifacio Global City Branch</t>
  </si>
  <si>
    <t>32nd Ave., 5th Streets, Fort Bonifacio Global City, Taguig, MM</t>
  </si>
  <si>
    <t>04924921</t>
  </si>
  <si>
    <t>(02) 8843 9133</t>
  </si>
  <si>
    <t>Metrobank Fort - Burgos Circle Branch</t>
  </si>
  <si>
    <t>Ground Floor, The Fort Residences 30th Street corner 2nd Avenue corner Padre Burgos Circle, Crescent Park West Bonifacio Global City, Taguig City</t>
  </si>
  <si>
    <t>02642642, 02642641</t>
  </si>
  <si>
    <t>(02) 8478 5819</t>
  </si>
  <si>
    <t>Metrobank Fort - Clipp Center Branch</t>
  </si>
  <si>
    <t>11th Avenue corner 39th Street, Bonifacio Global City, Taguig City</t>
  </si>
  <si>
    <t>02822821</t>
  </si>
  <si>
    <t>(02) 8403 9560 </t>
  </si>
  <si>
    <t>Metrobank Fort - Ecoprime Tower Branch</t>
  </si>
  <si>
    <t>Ecoprime Tower, 32nd Street, corner 9th Avenue Bonifacio Global City, Taguig City</t>
  </si>
  <si>
    <t>05495491</t>
  </si>
  <si>
    <t>(02) 8886 8205</t>
  </si>
  <si>
    <t>Metrobank Fort - Finance Centre Branch</t>
  </si>
  <si>
    <t>The Finance Centre 26th Street, Bonifacio Global City, Taguig City</t>
  </si>
  <si>
    <t>06616611</t>
  </si>
  <si>
    <t>(02) 8832 0074</t>
  </si>
  <si>
    <t>Metrobank Fort - Grand Hyatt Branch</t>
  </si>
  <si>
    <t>Veritown, 8th Avenue &amp; 35th Street, Bonifacio Global City Fort, Taguig City</t>
  </si>
  <si>
    <t>06830701, 06830702, 06830700, 06830703</t>
  </si>
  <si>
    <t>(02) 8817 0721</t>
  </si>
  <si>
    <t>Metrobank Fort - Mckinley Branch</t>
  </si>
  <si>
    <t>1820 Building, Upper Mckinley Road Mckinley Hill, Fort Bonifacio Taguig City</t>
  </si>
  <si>
    <t>05375372, 05375371</t>
  </si>
  <si>
    <t>(02) 8659 2773</t>
  </si>
  <si>
    <t>Metrobank Fort - Seibu Tower Branch</t>
  </si>
  <si>
    <t>Seibu Tower, 24th Street, Corner 6th Avenue Bonifacio Global City, Taguig City</t>
  </si>
  <si>
    <t>04314311</t>
  </si>
  <si>
    <t>(02) 8833 7057 </t>
  </si>
  <si>
    <t>Metrobank Fort - South of Market Branch</t>
  </si>
  <si>
    <t>Twin Tower Building corner 11th Avenue and 26th Street, South Market, Fort Bonifacio Global City, Taguig</t>
  </si>
  <si>
    <t>03193191</t>
  </si>
  <si>
    <t>(02) 8836 2822</t>
  </si>
  <si>
    <t>Metrobank Fort - TFT Branch</t>
  </si>
  <si>
    <t>GF-07 TFT, 7th Avenue Corner 32nd Street, BGC, Fort, Taguig City</t>
  </si>
  <si>
    <t>04114111</t>
  </si>
  <si>
    <t>(02) 8843 3061</t>
  </si>
  <si>
    <t>Metrobank Fort Milestone-5th Ave. Branch</t>
  </si>
  <si>
    <t>Milestone Building 5th Avenue, Bonifacio Global City, Taguig City</t>
  </si>
  <si>
    <t>05635631</t>
  </si>
  <si>
    <t>(02) 8429 7545</t>
  </si>
  <si>
    <t>Metrobank Fort-Mitsukoshi BGC Branch</t>
  </si>
  <si>
    <t>Mitsukoshi BGC Unit 0126, 8th Avenue corner 36th Sreet, Grand Central Park, North BGC, Taguig City</t>
  </si>
  <si>
    <t>08248241</t>
  </si>
  <si>
    <t>(02) 8354 4932</t>
  </si>
  <si>
    <t>Metrobank Fort-MK Tan Branch</t>
  </si>
  <si>
    <t>M.K. Tan Centre, 30th Street, Bonifacio Global City, Fort Bonifacio, Taguig City</t>
  </si>
  <si>
    <t>04154151</t>
  </si>
  <si>
    <t>(02) 8524 1567</t>
  </si>
  <si>
    <t>Metrobank Fort-Ten West Campus Branch</t>
  </si>
  <si>
    <t>Ten West Campus, Le Grand Avenue, McKinley West, Fort Bonifacio, Taguig City</t>
  </si>
  <si>
    <t>07687681</t>
  </si>
  <si>
    <t>(02) 8367 7578</t>
  </si>
  <si>
    <t>Metrobank FPIP- Sto.Tomas Batangas Branch</t>
  </si>
  <si>
    <t>First Philippine Industrial Park Sto. Tomas, Batangas</t>
  </si>
  <si>
    <t>07367361, 07367362</t>
  </si>
  <si>
    <t>(043) 405 5420</t>
  </si>
  <si>
    <t>Metrobank FTI Complex-Taguig Branch</t>
  </si>
  <si>
    <t>Old Admin Building FTI Complex, Taguig City Metro Manila</t>
  </si>
  <si>
    <t>03423421, 03423422</t>
  </si>
  <si>
    <t>(02) 882 49127</t>
  </si>
  <si>
    <t>Metrobank G. Araneta-Quezon Ave. Branch</t>
  </si>
  <si>
    <t>G/F Ramirez &amp; Co. Building, G. Araneta corner Quezon Avenue, Quezon City</t>
  </si>
  <si>
    <t>06116111, 06116112</t>
  </si>
  <si>
    <t>(02) 8741 8968</t>
  </si>
  <si>
    <t>Metrobank Gapan Branch</t>
  </si>
  <si>
    <t>Gapan City</t>
  </si>
  <si>
    <t>Tinio Street, Brgy. San Vicente, Gapan City, Nueva Ecija</t>
  </si>
  <si>
    <t>01361361</t>
  </si>
  <si>
    <t>(044) 486 0924</t>
  </si>
  <si>
    <t>Metrobank Gen. Luis-Novaliches Branch</t>
  </si>
  <si>
    <t>St. Claire Building Gen. Luis Street, Novaliches, Quezon City</t>
  </si>
  <si>
    <t>03663661, 03663662</t>
  </si>
  <si>
    <t>(02) 8935 0693</t>
  </si>
  <si>
    <t>Metrobank Gen. Luna-Paco Branch</t>
  </si>
  <si>
    <t>1547 Gen. Luna Street, Paco Manila</t>
  </si>
  <si>
    <t>02112111</t>
  </si>
  <si>
    <t>(02) 8525 8209</t>
  </si>
  <si>
    <t>Metrobank General Santos-Makar Branch</t>
  </si>
  <si>
    <t>General Santos City</t>
  </si>
  <si>
    <t>South Cotabato</t>
  </si>
  <si>
    <t>Makar - National Highway Purok Bagong Silang, Brgy. Labangal, General Santos City</t>
  </si>
  <si>
    <t>03173171</t>
  </si>
  <si>
    <t>(083) 553 5666</t>
  </si>
  <si>
    <t>Metrobank General Santos-National Highway Branch</t>
  </si>
  <si>
    <t>Along National Highway General Santos City</t>
  </si>
  <si>
    <t>05685682, 05685681</t>
  </si>
  <si>
    <t>(083) 554 2311</t>
  </si>
  <si>
    <t>Metrobank General Santos-Pioneer Branch</t>
  </si>
  <si>
    <t>Pioneer Avenue, General Santos City</t>
  </si>
  <si>
    <t>01111111, 01111112</t>
  </si>
  <si>
    <t>(083) 301 1179</t>
  </si>
  <si>
    <t>Metrobank General Santos-Santiago Blvd. Branch</t>
  </si>
  <si>
    <t>I. Santiago Boulevard, General Santos City</t>
  </si>
  <si>
    <t>08528522, 08528527</t>
  </si>
  <si>
    <t>(083) 553 2708</t>
  </si>
  <si>
    <t>Metrobank General Trias-Cavite Branch</t>
  </si>
  <si>
    <t>General Trias City</t>
  </si>
  <si>
    <t>Governor’s Drive, Manggahan, Gen. Trias Cavite</t>
  </si>
  <si>
    <t>03543541, 03543542, 03543543</t>
  </si>
  <si>
    <t>(046) 402 0645</t>
  </si>
  <si>
    <t>Metrobank Grace Park Center Branch</t>
  </si>
  <si>
    <t>446 Rizal Avenue Extension, Caloocan City</t>
  </si>
  <si>
    <t>00040041, 00040042</t>
  </si>
  <si>
    <t>(02) 8366 1565</t>
  </si>
  <si>
    <t>Metrobank Greenbelt Branch</t>
  </si>
  <si>
    <t>G/F Pioneer House Building 108 Paseo de Roxas corner Legaspi Street, Makati City</t>
  </si>
  <si>
    <t>06136131</t>
  </si>
  <si>
    <t>(02) 8812 7174</t>
  </si>
  <si>
    <t>Metrobank Greenhills - Promenade
 Branch</t>
  </si>
  <si>
    <t>Unit No. 131 Ground Floor Promenade Building, Greenhills Shopping Center, San Juan City</t>
  </si>
  <si>
    <t>02772771</t>
  </si>
  <si>
    <t>(02) 8697 2506</t>
  </si>
  <si>
    <t>Metrobank Greenhills North Branch</t>
  </si>
  <si>
    <t>City Center Building, Ortigas Avenue, San Juan City</t>
  </si>
  <si>
    <t>04754751</t>
  </si>
  <si>
    <t>(02) 8724 2697</t>
  </si>
  <si>
    <t>Metrobank Greenhills-Eisenhower Branch</t>
  </si>
  <si>
    <t>G/F Goldland Plaza Condominium 8 Eisenhower Street, San Juan City</t>
  </si>
  <si>
    <t>06146141</t>
  </si>
  <si>
    <t>(02) 8721 5295</t>
  </si>
  <si>
    <t>Metrobank Greenhills-V-Mall Branch</t>
  </si>
  <si>
    <t>GF, Unit V-108B1, V-Mall,
Greenhills Shopping Center, Ortigas Avenue, Brgy. Greenhills, San Juan City</t>
  </si>
  <si>
    <t>06796791</t>
  </si>
  <si>
    <t>(02) 8633 0413</t>
  </si>
  <si>
    <t>Metrobank Greenhills-Wilson Branch</t>
  </si>
  <si>
    <t>One Wilson Square, Ortigas Avenue Corner Wilson Street, Greenhills, San Juan City</t>
  </si>
  <si>
    <t>00710711</t>
  </si>
  <si>
    <t>(02) 8721 4354</t>
  </si>
  <si>
    <t>Metrobank GT Tower Center Branch</t>
  </si>
  <si>
    <t>G/F GT Tower, Ayala Avenue, Makati City</t>
  </si>
  <si>
    <t>06830620, 06830630</t>
  </si>
  <si>
    <t>(02) 8840 1957</t>
  </si>
  <si>
    <t>Metrobank Guagua Branch</t>
  </si>
  <si>
    <t>Guagua</t>
  </si>
  <si>
    <t>Sto. Cristo, Guagua, Pampanga</t>
  </si>
  <si>
    <t>01331331</t>
  </si>
  <si>
    <t>(045) 900 0964</t>
  </si>
  <si>
    <t>Metrobank Guiguinto - RIS Branch</t>
  </si>
  <si>
    <t>Guiguinto</t>
  </si>
  <si>
    <t>RIS 5, Industrial Complex
Tabe, Guiguinto, Bulacan</t>
  </si>
  <si>
    <t>07937931</t>
  </si>
  <si>
    <t>(044) 812 3951</t>
  </si>
  <si>
    <t>Metrobank Guiguinto-Bulacan Branch</t>
  </si>
  <si>
    <t>GF HPL Centre Annex II, Cagayan Valley Road, Sta Cruz, Guiguinto, Bulacan</t>
  </si>
  <si>
    <t>03383381, 03383382</t>
  </si>
  <si>
    <t>(044) 690 0258</t>
  </si>
  <si>
    <t>Metrobank Guiuan, Eastern Samar Branch</t>
  </si>
  <si>
    <t>Guiuan</t>
  </si>
  <si>
    <t>Lugay Street, Brgy. 08, Guiuan, Eastern Samar</t>
  </si>
  <si>
    <t>05825821</t>
  </si>
  <si>
    <t>(055) 866 0004</t>
  </si>
  <si>
    <t>Metrobank Gumaca Branch</t>
  </si>
  <si>
    <t>Gumaca</t>
  </si>
  <si>
    <t>Quezon</t>
  </si>
  <si>
    <t>A. Bonifacio Street, Gumaca Quezon</t>
  </si>
  <si>
    <t>01371372, 01371371</t>
  </si>
  <si>
    <t>(042) 317 6465</t>
  </si>
  <si>
    <t>Metrobank H.V. Dela Costa Branch</t>
  </si>
  <si>
    <t>G/F Westgate Condominium Plaza, 120 H.V. dela Costa Street, Salcedo Village Makati City</t>
  </si>
  <si>
    <t>02612611</t>
  </si>
  <si>
    <t>(02) 8840 0650</t>
  </si>
  <si>
    <t>Metrobank Honorio Lopez Blvd-Balut Branch</t>
  </si>
  <si>
    <t>262 H. Lopez Boulevard, Balut, Tondo, Manila</t>
  </si>
  <si>
    <t>04444441, 04444442</t>
  </si>
  <si>
    <t>(02) 8522 3220</t>
  </si>
  <si>
    <t>Metrobank Iba, Zambales Branch</t>
  </si>
  <si>
    <t>Iba</t>
  </si>
  <si>
    <t>Zambales</t>
  </si>
  <si>
    <t>Magsaysay National Highway Zone I, Iba, Zambales</t>
  </si>
  <si>
    <t>04724722, 04724721</t>
  </si>
  <si>
    <t>(047) 602 0681</t>
  </si>
  <si>
    <t>Metrobank Ilagan Branch</t>
  </si>
  <si>
    <t>Ilagan</t>
  </si>
  <si>
    <t>Rizal Street, Ilagan, Isabela</t>
  </si>
  <si>
    <t>01351351</t>
  </si>
  <si>
    <t>(078) 624 2201</t>
  </si>
  <si>
    <t>Metrobank Iligan-Main Branch</t>
  </si>
  <si>
    <t>Iligan City</t>
  </si>
  <si>
    <t>Lanao del Norte</t>
  </si>
  <si>
    <t># 0055 Gen. Aguinaldo Street, Iligan City</t>
  </si>
  <si>
    <t>01701701, 01701702</t>
  </si>
  <si>
    <t>(063) 221 6567</t>
  </si>
  <si>
    <t>Metrobank Iligan-Roxas Avenue Branch</t>
  </si>
  <si>
    <t>Eltanal Building, Roxas Avenue corner Zamora Street, Iligan City</t>
  </si>
  <si>
    <t>05435432, 05435431</t>
  </si>
  <si>
    <t>(063) 221 2285</t>
  </si>
  <si>
    <t>Metrobank Ilocos Norte-San Nicolas Branch</t>
  </si>
  <si>
    <t>San Nicolas</t>
  </si>
  <si>
    <t>Mckinley Building, National Highway, San Nicolas, Ilocos Norte</t>
  </si>
  <si>
    <t>05345341</t>
  </si>
  <si>
    <t>(078) 781 2567</t>
  </si>
  <si>
    <t>Metrobank Ilocos Sur - Tagudin Branch</t>
  </si>
  <si>
    <t>Tagudin</t>
  </si>
  <si>
    <t>JTC Tagudin Central Brgy. Del Pilar, National Highway Tagudin, Ilocos Sur</t>
  </si>
  <si>
    <t>04104101, 04104102</t>
  </si>
  <si>
    <t>(077) 674 0601</t>
  </si>
  <si>
    <t>Metrobank Iloilo - Mandurriao Branch</t>
  </si>
  <si>
    <t>Iloilo City</t>
  </si>
  <si>
    <t>Iloilo</t>
  </si>
  <si>
    <t>Along Q. Abeto Street, Mandurriao, Iloilo City</t>
  </si>
  <si>
    <t>04684681</t>
  </si>
  <si>
    <t>(033) 321 1460</t>
  </si>
  <si>
    <t>Metrobank Iloilo - Oton Branch</t>
  </si>
  <si>
    <t>Oton</t>
  </si>
  <si>
    <t>Gaisano Capital Oton JC Zulueta Street, corner Benedicto Street Oton, Iloilo City</t>
  </si>
  <si>
    <t>05925921</t>
  </si>
  <si>
    <t>(033) 3351029</t>
  </si>
  <si>
    <t>Metrobank Iloilo - Quintin Salas Branch</t>
  </si>
  <si>
    <t>Barangay Quintin, Salas McArthur Highway, Jaro, Iloilo City</t>
  </si>
  <si>
    <t>06186181</t>
  </si>
  <si>
    <t>(033) 330 2508</t>
  </si>
  <si>
    <t>Metrobank Iloilo-Delgado Branch</t>
  </si>
  <si>
    <t>Delgado Street, Iloilo City</t>
  </si>
  <si>
    <t>00120122, 00120121</t>
  </si>
  <si>
    <t>(033) 337 5509</t>
  </si>
  <si>
    <t>Metrobank Iloilo-Diversion Road
 Branch</t>
  </si>
  <si>
    <t>JSB Building, B.S. Aquino Avenue, Mandurriao, Iloilo City</t>
  </si>
  <si>
    <t>04994991</t>
  </si>
  <si>
    <t>(033) 320 7082</t>
  </si>
  <si>
    <t>Metrobank Iloilo-General Luna Branch</t>
  </si>
  <si>
    <t>Gen. Luna Street, Iloilo City</t>
  </si>
  <si>
    <t>08538531, 08530020</t>
  </si>
  <si>
    <t>(033) 337 6390</t>
  </si>
  <si>
    <t>00920921</t>
  </si>
  <si>
    <t>(033) 335 1246</t>
  </si>
  <si>
    <t>Metrobank Iloilo-Iznart Branch</t>
  </si>
  <si>
    <t>Iznart Street, Iloilo City</t>
  </si>
  <si>
    <t>02402401</t>
  </si>
  <si>
    <t>(033) 508 1803</t>
  </si>
  <si>
    <t>Metrobank Iloilo-Jaro Branch</t>
  </si>
  <si>
    <t>JEC Diakonia Building, Corner Plaza Rizal &amp; E. Lopez Streets, Jaro Iloilo City</t>
  </si>
  <si>
    <t>03753751</t>
  </si>
  <si>
    <t>(033) 329 2631</t>
  </si>
  <si>
    <t>Metrobank Iloilo-La Paz Branch</t>
  </si>
  <si>
    <t>Huervana Street, La Paz Iloilo City</t>
  </si>
  <si>
    <t>04874871</t>
  </si>
  <si>
    <t>(033) 329 6813</t>
  </si>
  <si>
    <t>Metrobank Iloilo-Mabini Branch</t>
  </si>
  <si>
    <t>39-AD Valiant Building Mabini Street, Iloilo City</t>
  </si>
  <si>
    <t>02992991</t>
  </si>
  <si>
    <t>(033) 338 0630</t>
  </si>
  <si>
    <t>Metrobank Iloilo-Pavia Branch</t>
  </si>
  <si>
    <t>Pavia</t>
  </si>
  <si>
    <t>GT Tower Center, Benigno S. Aquino, Jr. Avenue, Ungka II, Pavia, Iloilo</t>
  </si>
  <si>
    <t>06946941, 06946942</t>
  </si>
  <si>
    <t>(033) 335 5205</t>
  </si>
  <si>
    <t>Metrobank Imus-Cavite Branch</t>
  </si>
  <si>
    <t>Along Nueno Avenue, Tansang Luma, Imus, Cavite</t>
  </si>
  <si>
    <t>00390392, 00390391</t>
  </si>
  <si>
    <t>(046) 471 0264</t>
  </si>
  <si>
    <t>Metrobank Intramuros - CBCP Branch</t>
  </si>
  <si>
    <t>CBCP Building 470 General Luna Street, Intramuros, Manila</t>
  </si>
  <si>
    <t>06326321</t>
  </si>
  <si>
    <t>(02) 8525 1514</t>
  </si>
  <si>
    <t>Metrobank Intramuros Branch</t>
  </si>
  <si>
    <t>FEMII Building, A. Soriano Jr. Avenue, Intramuros, Manila</t>
  </si>
  <si>
    <t>02002001</t>
  </si>
  <si>
    <t>(02) 8527 3323</t>
  </si>
  <si>
    <t>Metrobank Iriga, Camarines Sur Branch</t>
  </si>
  <si>
    <t>Iriga City</t>
  </si>
  <si>
    <t>Ortega Street, corner Rotary Road, San Roque, Iriga City</t>
  </si>
  <si>
    <t>05085081, 05085082</t>
  </si>
  <si>
    <t>(054) 299 4550</t>
  </si>
  <si>
    <t>Metrobank J. Abad Santos-Mayhaligue Branch</t>
  </si>
  <si>
    <t>1385 Jose Abad Santos Avenue, Tondo, Manila</t>
  </si>
  <si>
    <t>02552551</t>
  </si>
  <si>
    <t>(02) 8256 0374</t>
  </si>
  <si>
    <t>Metrobank J. Nakpil-Taft Ave. Branch</t>
  </si>
  <si>
    <t>Along Taft Avenue near corner J. Nakpil Street, Manila</t>
  </si>
  <si>
    <t>02682681</t>
  </si>
  <si>
    <t>(02) 8536 1179</t>
  </si>
  <si>
    <t>Metrobank J.P. Rizal Branch</t>
  </si>
  <si>
    <t>Along J. P. Rizal Street, Makati City (infront of Makati City Hall)</t>
  </si>
  <si>
    <t>02342341</t>
  </si>
  <si>
    <t>(02) 8897 6836</t>
  </si>
  <si>
    <t>Metrobank Jagna, Bohol Branch</t>
  </si>
  <si>
    <t>Jagna</t>
  </si>
  <si>
    <t>Along National Highway, Pagina Jagna, Bohol</t>
  </si>
  <si>
    <t>07077072, 07077071</t>
  </si>
  <si>
    <t>(038) 531 8210</t>
  </si>
  <si>
    <t>Metrobank Jolo Branch</t>
  </si>
  <si>
    <t>Jolo</t>
  </si>
  <si>
    <t>Sulu</t>
  </si>
  <si>
    <t>Gen. Arolas Street, Jolo, Sulu</t>
  </si>
  <si>
    <t>01131131</t>
  </si>
  <si>
    <t>Metrobank JP Laurel - San Miguel Manila Branch</t>
  </si>
  <si>
    <t>First Residences, JP Laurel corner Matienza Street, San Miguel Manila</t>
  </si>
  <si>
    <t>07747741</t>
  </si>
  <si>
    <t>(02) 8714 9050</t>
  </si>
  <si>
    <t>Metrobank Jupiter - 68th Bel Air Branch</t>
  </si>
  <si>
    <t>68 Jupiter Street, Bel-Air, Makati City</t>
  </si>
  <si>
    <t>06446441</t>
  </si>
  <si>
    <t>(02) 8833 8324</t>
  </si>
  <si>
    <t>Metrobank Jupiter-Bel Air Branch</t>
  </si>
  <si>
    <t>112 Jupiter Street, Bel-air, Makati City</t>
  </si>
  <si>
    <t>05125121</t>
  </si>
  <si>
    <t>(02) 8895 0275</t>
  </si>
  <si>
    <t>Metrobank Kalaw Hill Branch</t>
  </si>
  <si>
    <t>Commonwealth Avenue corner Kalaw Hill Subdivision, Culiat, Quezon City</t>
  </si>
  <si>
    <t>01811811</t>
  </si>
  <si>
    <t>(02) 8932 0630</t>
  </si>
  <si>
    <t>Metrobank Kalayaan - Century City Branch</t>
  </si>
  <si>
    <t>Unit GF 9 &amp; 10 Centuria Medical Makati, Century City, Kalayaan Avenue, Makati City</t>
  </si>
  <si>
    <t>07707701</t>
  </si>
  <si>
    <t>(02) 8689 6893</t>
  </si>
  <si>
    <t>Metrobank Kalayaan Avenue Branch</t>
  </si>
  <si>
    <t>Odelco Building, 128 Kalayaan Avenue, Diliman, Quezon City</t>
  </si>
  <si>
    <t>01861862, 01861861</t>
  </si>
  <si>
    <t>(02) 8924 4565</t>
  </si>
  <si>
    <t>Metrobank Kalayaan-Bel Air Branch</t>
  </si>
  <si>
    <t>G/F Primetown Tower, Kalayaan Avenue, Bel-Air, Makati City</t>
  </si>
  <si>
    <t>03093091</t>
  </si>
  <si>
    <t>(02) 8896 9784</t>
  </si>
  <si>
    <t>Metrobank Kalentong-Mandaluyong Branch</t>
  </si>
  <si>
    <t>188 Gen. Kalentong, Daang Bakal, Mandaluyong City</t>
  </si>
  <si>
    <t>00590591, 00590592</t>
  </si>
  <si>
    <t>(02) 8531 1403</t>
  </si>
  <si>
    <t>Metrobank Kalibo Branch</t>
  </si>
  <si>
    <t>Kalibo</t>
  </si>
  <si>
    <t>Along Roxas Avenue, Kalibo, Aklan</t>
  </si>
  <si>
    <t>01281283, 01281281, 01281282</t>
  </si>
  <si>
    <t>(036) 268 4106</t>
  </si>
  <si>
    <t>Metrobank Kalinga - Tabuk Branch</t>
  </si>
  <si>
    <t>Tabuk City</t>
  </si>
  <si>
    <t>Kalinga</t>
  </si>
  <si>
    <t>National Highway, Brgy. Bulanao Tabuk City, Kalinga</t>
  </si>
  <si>
    <t>09609601</t>
  </si>
  <si>
    <t>Metrobank Kamagong-Sampaloc Branch</t>
  </si>
  <si>
    <t>Kamagong corner Sampaloc Street, San Antonio Village, Makati City</t>
  </si>
  <si>
    <t>05015011, 05015012</t>
  </si>
  <si>
    <t>(02) 8895 7127</t>
  </si>
  <si>
    <t>Metrobank Kamias Branch</t>
  </si>
  <si>
    <t>Kamias Road Corner K-H Sts., Diliman, Quezon City</t>
  </si>
  <si>
    <t>00470471</t>
  </si>
  <si>
    <t>(02) 8925 4180</t>
  </si>
  <si>
    <t>Metrobank Kamuning Branch</t>
  </si>
  <si>
    <t>Along Kamuning Road, Kamuning Quezon City</t>
  </si>
  <si>
    <t>02292291, 02292292</t>
  </si>
  <si>
    <t>(02) 8920 7876</t>
  </si>
  <si>
    <t>Metrobank Karuhatan-Valenzuela Branch</t>
  </si>
  <si>
    <t>246 McArthur Highway, Karuhatan Valenzuela City</t>
  </si>
  <si>
    <t>04414411</t>
  </si>
  <si>
    <t>(02) 8291 7962</t>
  </si>
  <si>
    <t>Metrobank Katipunan Branch</t>
  </si>
  <si>
    <t>339 Katipunan Avenue, Loyola Heights, Quezon City</t>
  </si>
  <si>
    <t>00930931</t>
  </si>
  <si>
    <t>(02) 8426 6541</t>
  </si>
  <si>
    <t>Metrobank Kawit-Cavite Branch</t>
  </si>
  <si>
    <t>Kawit</t>
  </si>
  <si>
    <t>National Road Corner Visita, Binakayan, Kawit, Cavite</t>
  </si>
  <si>
    <t>00380381, 00380382</t>
  </si>
  <si>
    <t>(046) 434 8842</t>
  </si>
  <si>
    <t>Metrobank Kayamanan C Branch</t>
  </si>
  <si>
    <t>2300 PIFCO Building, Pasong Tamo Extension, Makati City</t>
  </si>
  <si>
    <t>02332331</t>
  </si>
  <si>
    <t xml:space="preserve">(02) 8810 8658
</t>
  </si>
  <si>
    <t>Metrobank Kidapawan Branch</t>
  </si>
  <si>
    <t>Kidapawan</t>
  </si>
  <si>
    <t>North Cotabato</t>
  </si>
  <si>
    <t>Along National Highway, Kidapawan, North Cotabato</t>
  </si>
  <si>
    <t>03373371, 03373372</t>
  </si>
  <si>
    <t>(064) 577 5008</t>
  </si>
  <si>
    <t>Metrobank Koronadal - National Highway Branch</t>
  </si>
  <si>
    <t>Koronadal City</t>
  </si>
  <si>
    <t>Southwest National Highway Koronadal City, South Cotabato</t>
  </si>
  <si>
    <t>09869861</t>
  </si>
  <si>
    <t>(083) 878 2658</t>
  </si>
  <si>
    <t>Metrobank La Trinidad-Benguet Branch</t>
  </si>
  <si>
    <t>La Trinidad</t>
  </si>
  <si>
    <t>JB78 Central Pico KM4 La Trinidad, Benguet (effective March 2, 2009)</t>
  </si>
  <si>
    <t>02222222, 02222221</t>
  </si>
  <si>
    <t>(074) 422 2278</t>
  </si>
  <si>
    <t>Metrobank La Union - Agoo Branch</t>
  </si>
  <si>
    <t>Agoo</t>
  </si>
  <si>
    <t>La Union</t>
  </si>
  <si>
    <t>Sta. Barbara National Highway Agoo, La Union</t>
  </si>
  <si>
    <t>04044042, 04044041</t>
  </si>
  <si>
    <t>(072) 710 0369</t>
  </si>
  <si>
    <t>Metrobank La Union - Bauang Branch</t>
  </si>
  <si>
    <t>Bauang</t>
  </si>
  <si>
    <t>Mc Arthur Highway, National Road Barangay, Central West Bauang, La Union</t>
  </si>
  <si>
    <t>07187182, 07187181.</t>
  </si>
  <si>
    <t>(072) 687 0045</t>
  </si>
  <si>
    <t>Metrobank La Union - Sevilla Monumento Branch</t>
  </si>
  <si>
    <t>San Fernando City</t>
  </si>
  <si>
    <t>Tan Building, Along Quezon Avenue, National Highway, San Fernando City La Union</t>
  </si>
  <si>
    <t>05985981, 05985982</t>
  </si>
  <si>
    <t>(072) 607 2701</t>
  </si>
  <si>
    <t>Metrobank La Union-Main Branch</t>
  </si>
  <si>
    <t>Quezon Avenue, Along Nat’l. Highway San Fernando, La Union</t>
  </si>
  <si>
    <t>07487481, 07487485</t>
  </si>
  <si>
    <t>(072) 888 2068</t>
  </si>
  <si>
    <t>Metrobank La Union-ML Quezon Branch</t>
  </si>
  <si>
    <t>Kenny's Plaza, Quezon Avenue San Fernando City, La Union</t>
  </si>
  <si>
    <t>05265261</t>
  </si>
  <si>
    <t>(074) 607 0556</t>
  </si>
  <si>
    <t>Metrobank La Union-Rosario Branch</t>
  </si>
  <si>
    <t>NORLU CEDEC Building, MacArthur Highway, Camp One, Rosario, La Union</t>
  </si>
  <si>
    <t>08828821</t>
  </si>
  <si>
    <t>(072) 610 5321</t>
  </si>
  <si>
    <t>Metrobank Lagro Branch</t>
  </si>
  <si>
    <t>KM 21 Lester Building, Quirino Highway, Barangay Pasong Putik Lagro, Novaliches, Quezon City</t>
  </si>
  <si>
    <t>02622621, 02622622</t>
  </si>
  <si>
    <t>(02) 8930 1343</t>
  </si>
  <si>
    <t>Metrobank Laguna Bel-Air Sta. Rosa Branch</t>
  </si>
  <si>
    <t>Santa Rosa City</t>
  </si>
  <si>
    <t>Sta. Rosa Tagaytay Nat’l. Road Corner Rodeo Drive, Santa Rosa, Laguna</t>
  </si>
  <si>
    <t>09320220, 09329322</t>
  </si>
  <si>
    <t>(02) 8844 2986</t>
  </si>
  <si>
    <t>Metrobank Laguna-Technopark Branch</t>
  </si>
  <si>
    <t>LTI Complex Spine Road Biñan, Laguna</t>
  </si>
  <si>
    <t>06096091</t>
  </si>
  <si>
    <t>(049) 541 2235</t>
  </si>
  <si>
    <t>Metrobank Laoag-Gen. Segundo Avenue Branch</t>
  </si>
  <si>
    <t>Laoag City</t>
  </si>
  <si>
    <t>Gen. Segundo Ave., Brgy. 12, Laoag City</t>
  </si>
  <si>
    <t>05285281</t>
  </si>
  <si>
    <t>(077) 771 3454</t>
  </si>
  <si>
    <t>Metrobank Laoag-Rizal Branch</t>
  </si>
  <si>
    <t>Rizal corner Guerrero Streets, Barangay 19, Sta. Marcella, Laoag City</t>
  </si>
  <si>
    <t>07437431</t>
  </si>
  <si>
    <t>(077) 772-0220</t>
  </si>
  <si>
    <t>Metrobank Las Piñas - Alabang Zapote Road Branch</t>
  </si>
  <si>
    <t>Las Piñas City</t>
  </si>
  <si>
    <t>Real Street, Alabang-Zapote Road, Pamplona, Las Piñas City</t>
  </si>
  <si>
    <t>00420421, 00420422</t>
  </si>
  <si>
    <t>(02) 8873 9615</t>
  </si>
  <si>
    <t>Metrobank Las Piñas - Almanza Branch</t>
  </si>
  <si>
    <t>Cillben Building, 467 Alabang-Zapote Road, Alamnza Uno, Las Piñas City</t>
  </si>
  <si>
    <t>02182181, 02182182</t>
  </si>
  <si>
    <t>(02) 8806 0467</t>
  </si>
  <si>
    <t>Metrobank Las Piñas - BF Resort Branch</t>
  </si>
  <si>
    <t>Lot 18 &amp; 20, Block 18, BF Resort Drive, Las Piñas City</t>
  </si>
  <si>
    <t>06476471, 06476472</t>
  </si>
  <si>
    <t>(02) 8874 2072</t>
  </si>
  <si>
    <t>Metrobank Las Piñas - Naga Road Branch</t>
  </si>
  <si>
    <t>Naga Road, Pulang Lupa II, Las Piñas City</t>
  </si>
  <si>
    <t>03503501</t>
  </si>
  <si>
    <t>(02) 8553 5561</t>
  </si>
  <si>
    <t>Metrobank Lavezares Branch</t>
  </si>
  <si>
    <t>403 CDC Building, Lavezares corner Asuncion, Binondo, Manila</t>
  </si>
  <si>
    <t>(02) 8241 4756</t>
  </si>
  <si>
    <t>Metrobank Legaspi Village - Midori Tower Branch</t>
  </si>
  <si>
    <t>Unit G01, The Grand Midori Makati Tower I Legaspi Street, Legaspi Village, Makati City</t>
  </si>
  <si>
    <t>08868861</t>
  </si>
  <si>
    <t>(02) 8832 7002</t>
  </si>
  <si>
    <t>Metrobank Legaspi Village-Makati Branch</t>
  </si>
  <si>
    <t>Don Pablo Building 114 Amorsolo Street, Legaspi Village, Makati City</t>
  </si>
  <si>
    <t>00550551</t>
  </si>
  <si>
    <t>(02) 8817 4118</t>
  </si>
  <si>
    <t>Metrobank Legazpi - Albay District Branch</t>
  </si>
  <si>
    <t>Legazpi City</t>
  </si>
  <si>
    <t>863 Rizal Street, Albay District, Legazpi City</t>
  </si>
  <si>
    <t>05955951</t>
  </si>
  <si>
    <t>Metrobank Legazpi-Mabini Branch</t>
  </si>
  <si>
    <t>Rizal Street, corner Mabini Street Legazpi City</t>
  </si>
  <si>
    <t>08548541, 08548544</t>
  </si>
  <si>
    <t>(052) 480 7128</t>
  </si>
  <si>
    <t>Metrobank Legazpi-Marison Branch</t>
  </si>
  <si>
    <t>Marison Plaza, Tahao Rd. Corner Lakandula Dr., Brgy. 38, Gogon, Legazpi City</t>
  </si>
  <si>
    <t>07847841</t>
  </si>
  <si>
    <t>(052) 742 1319</t>
  </si>
  <si>
    <t>Metrobank Legazpi-Rizal Branch</t>
  </si>
  <si>
    <t>85 Rizal Street, Brgy. 35, Tinago Legazpi City, Albay</t>
  </si>
  <si>
    <t>01381381</t>
  </si>
  <si>
    <t>(052) 201 6432</t>
  </si>
  <si>
    <t>Metrobank Leyte - Palo Cathedral Branch</t>
  </si>
  <si>
    <t>Palo</t>
  </si>
  <si>
    <t>Cathedral Compound, corner Barangay Luntad and Maharlika Highway, Palo Leyte</t>
  </si>
  <si>
    <t>08600040, 08600050, 08600070</t>
  </si>
  <si>
    <t>(053) 832 1097</t>
  </si>
  <si>
    <t>Metrobank Leyte - Palompon Branch</t>
  </si>
  <si>
    <t>Palompon</t>
  </si>
  <si>
    <t>Ipil 1, Public Market Palompon, Leyte</t>
  </si>
  <si>
    <t>05945942, 05945941</t>
  </si>
  <si>
    <t>(053) 555 8213</t>
  </si>
  <si>
    <t>Metrobank Libertad-Mandaluyong Branch</t>
  </si>
  <si>
    <t>G/F PGMC Building, Domingo M. Guevarra Street, (former Libertad Street.), corner Calbayog Street Highway Hills, Mandaluyong City</t>
  </si>
  <si>
    <t>02732731, 02732732</t>
  </si>
  <si>
    <t>(02) 8533 2974</t>
  </si>
  <si>
    <t>Metrobank Ligao City, Albay Branch</t>
  </si>
  <si>
    <t>Ligao City</t>
  </si>
  <si>
    <t>Chua Kim Chio Building Mckinley Street, Ligao City Albay</t>
  </si>
  <si>
    <t>06246241, 06246242</t>
  </si>
  <si>
    <t>(052) 485 2121</t>
  </si>
  <si>
    <t>Metrobank Lipa - Tambo Branch</t>
  </si>
  <si>
    <t>Lipa City</t>
  </si>
  <si>
    <t>National Road, Barangay Tambo Lipa City</t>
  </si>
  <si>
    <t>08978972, 08978971</t>
  </si>
  <si>
    <t>(043) 318 2663</t>
  </si>
  <si>
    <t>Metrobank Lipa-Ayala Branch</t>
  </si>
  <si>
    <t>Pres. J. P. Laurel Highway, Lipa City</t>
  </si>
  <si>
    <t>05885881, 05885882</t>
  </si>
  <si>
    <t>(043) 981 2658</t>
  </si>
  <si>
    <t>Metrobank Lipa-B. Morada Branch</t>
  </si>
  <si>
    <t>B. Morada Avenue Lipa City</t>
  </si>
  <si>
    <t>08558551, 08558552</t>
  </si>
  <si>
    <t>(043) 756 1412</t>
  </si>
  <si>
    <t>Metrobank Lipa-Cathedral Branch</t>
  </si>
  <si>
    <t>Barangay 9A, C.M. Recto Avenue Lipa City</t>
  </si>
  <si>
    <t>05745741, 05745742</t>
  </si>
  <si>
    <t>(043) 757 5581</t>
  </si>
  <si>
    <t>Metrobank Los Baños Branch</t>
  </si>
  <si>
    <t>Los Baños</t>
  </si>
  <si>
    <t>Olivarez Plaza, National Highway Los Baños, Laguna</t>
  </si>
  <si>
    <t>04854851, 04854852</t>
  </si>
  <si>
    <t>(02) 8844 3528</t>
  </si>
  <si>
    <t>Metrobank Lucena - Iyam Branch</t>
  </si>
  <si>
    <t>Lucena City</t>
  </si>
  <si>
    <t>ML Tagarao Street, Gaisano/Pacific Mall Compound Iyam, Lucena City</t>
  </si>
  <si>
    <t>06126121</t>
  </si>
  <si>
    <t>(042) 373 0019</t>
  </si>
  <si>
    <t>Metrobank Lucena-Main Branch</t>
  </si>
  <si>
    <t>Corner Enriquez/Magallanes Street, Lucena City</t>
  </si>
  <si>
    <t>08568561</t>
  </si>
  <si>
    <t>(042) 660 7269</t>
  </si>
  <si>
    <t>Metrobank Lucena-Quezon Branch</t>
  </si>
  <si>
    <t>Enriquez near Corner, San Fernando Street, Lucena City</t>
  </si>
  <si>
    <t>02952951, 02952952</t>
  </si>
  <si>
    <t>(042) 373 4665</t>
  </si>
  <si>
    <t>Metrobank Lucena-Red V Branch</t>
  </si>
  <si>
    <t>5365 Dalahican Road Purok 1 Little Baguio, Red-V Lucena City</t>
  </si>
  <si>
    <t>04634631</t>
  </si>
  <si>
    <t>(042) 710 3336</t>
  </si>
  <si>
    <t>Metrobank Luneta-T.M. Kalaw Branch</t>
  </si>
  <si>
    <t>470 T.M. Kalaw corner Cortada Street, Ermita, Manila</t>
  </si>
  <si>
    <t>06016011</t>
  </si>
  <si>
    <t>(02) 8518 0829</t>
  </si>
  <si>
    <t>Metrobank M. Naval-Navotas Branch</t>
  </si>
  <si>
    <t>Navotas City</t>
  </si>
  <si>
    <t>767 M. Naval Street, Navotas City</t>
  </si>
  <si>
    <t>03333331</t>
  </si>
  <si>
    <t>(02) 8281 3959</t>
  </si>
  <si>
    <t>Metrobank Maasin, Southern Leyte Branch</t>
  </si>
  <si>
    <t>Maasin City</t>
  </si>
  <si>
    <t>Southern Leyte</t>
  </si>
  <si>
    <t>Tomas Oppus &amp; E. Cabrera Streets, Barangay Tunga-tunga, Maasin City Southern Leyte</t>
  </si>
  <si>
    <t>03573573, 03573571, 03573572</t>
  </si>
  <si>
    <t>(053) 570 3450</t>
  </si>
  <si>
    <t>Metrobank Macaria Bus. Center-Carmona Branch</t>
  </si>
  <si>
    <t>Blk 2 Lot 4, Macaria Business Center Governors Drive, Carmona, Cavite</t>
  </si>
  <si>
    <t>04474471, 04474472</t>
  </si>
  <si>
    <t>(046) 430 2751</t>
  </si>
  <si>
    <t>Metrobank Madrigal Bus. Park-Alabang Branch</t>
  </si>
  <si>
    <t>El Molito Building Madrigal Business Park Alabang, Muntinlupa City</t>
  </si>
  <si>
    <t>04954951</t>
  </si>
  <si>
    <t>(02) 8772 3046</t>
  </si>
  <si>
    <t>Metrobank Magallanes Village Branch</t>
  </si>
  <si>
    <t>Lot 3, Block 5, Paseo de Magallanes, Magallanes Village, Makati City</t>
  </si>
  <si>
    <t>07107101</t>
  </si>
  <si>
    <t>(02) 8852 4908</t>
  </si>
  <si>
    <t>Metrobank Makati-Rockwell Center Branch</t>
  </si>
  <si>
    <t>Phinma Building, Rockwell Center, Makati City</t>
  </si>
  <si>
    <t>04424421, 04424422</t>
  </si>
  <si>
    <t>(02) 88981 508</t>
  </si>
  <si>
    <t>Metrobank Malabon Branch</t>
  </si>
  <si>
    <t>696 Rizal Avenue, Malabon City</t>
  </si>
  <si>
    <t>00840841</t>
  </si>
  <si>
    <t>(02) 8281 5797</t>
  </si>
  <si>
    <t>Metrobank Malanday-Valenzuela Branch</t>
  </si>
  <si>
    <t>Km 16, MacArthur Highway, Malanday Valenzuela City</t>
  </si>
  <si>
    <t>04844842, 04844841</t>
  </si>
  <si>
    <t>(02) 8277 6867</t>
  </si>
  <si>
    <t>Metrobank Malolos - Capital City Branch</t>
  </si>
  <si>
    <t>Malolos City</t>
  </si>
  <si>
    <t>Our Builder's Warehouse, L2 A2 Mc Arthur Highway, Bulihan, Malolos City, Bulacan</t>
  </si>
  <si>
    <t>07587582, 07587581</t>
  </si>
  <si>
    <t xml:space="preserve">(044) 760 1438 </t>
  </si>
  <si>
    <t>Metrobank Malolos-McArthur Highway Branch</t>
  </si>
  <si>
    <t>CARZEN Building, MacArthur Highway Malolos City, Bulacan</t>
  </si>
  <si>
    <t>05755751</t>
  </si>
  <si>
    <t>(044) 796 3935</t>
  </si>
  <si>
    <t>Metrobank Malolos-Paseo del Congreso Branch</t>
  </si>
  <si>
    <t>Paseo del Congreso Catmon, Malolos Bulacan</t>
  </si>
  <si>
    <t>06896892</t>
  </si>
  <si>
    <t>(044) 791 5010</t>
  </si>
  <si>
    <t>Metrobank Mandaluyong - Pioneer
 Branch</t>
  </si>
  <si>
    <t>SunShine 100 City Plaza Pioneer Pioneer Street, Mandaluyong City</t>
  </si>
  <si>
    <t>02482481</t>
  </si>
  <si>
    <t>(02) 8633 7864</t>
  </si>
  <si>
    <t>Metrobank Marbel Branch</t>
  </si>
  <si>
    <t>Marbel</t>
  </si>
  <si>
    <t>Gen Santos Drive, Nat’l. Highway Marbel, South Cotabato</t>
  </si>
  <si>
    <t>02812811, 02812812</t>
  </si>
  <si>
    <t>(083) 228 3368</t>
  </si>
  <si>
    <t>Metrobank Marikina - Lilac Branch</t>
  </si>
  <si>
    <t>No. 3 Lilac Street, Hacienda Heights Subd., Concepcion 2, Marikina City</t>
  </si>
  <si>
    <t>05305301, 05305302</t>
  </si>
  <si>
    <t>(02) 8632 0498</t>
  </si>
  <si>
    <t>Metrobank Marikina - Tañong Branch</t>
  </si>
  <si>
    <t>164 A. Bonifacio Avenue, Brgy.
Tañong, Marikina City</t>
  </si>
  <si>
    <t>04484481</t>
  </si>
  <si>
    <t>(02) 8997 6182</t>
  </si>
  <si>
    <t>Metrobank Marikina Center Branch</t>
  </si>
  <si>
    <t>321 J.P. Rizal Street, Sta. Elena, Marikina City</t>
  </si>
  <si>
    <t>09450680, 09450690</t>
  </si>
  <si>
    <t>(02) 8646 1922</t>
  </si>
  <si>
    <t>Metrobank Marilao-Bulacan Branch</t>
  </si>
  <si>
    <t>Marilao</t>
  </si>
  <si>
    <t>MacArthur Highway, Abangan Norte Marilao, Bulacan</t>
  </si>
  <si>
    <t>01491491, 01491492</t>
  </si>
  <si>
    <t>(044) 248 7321</t>
  </si>
  <si>
    <t>Metrobank Marulas-Valenzuela Branch</t>
  </si>
  <si>
    <t>Km. 12 MacArthur Highway, Marulas Valenzuela City</t>
  </si>
  <si>
    <t>00290291, 00290292</t>
  </si>
  <si>
    <t>(02) 8293 4620</t>
  </si>
  <si>
    <t>Metrobank Masangkay
 Branch</t>
  </si>
  <si>
    <t>942 G. Masangkay Street, Binondo, Manila</t>
  </si>
  <si>
    <t>(02) 8244 8730</t>
  </si>
  <si>
    <t>Metrobank Masangkay-Luzon Branch</t>
  </si>
  <si>
    <t>1161-1163 Masangkay Street, Sta. Cruz, Manila</t>
  </si>
  <si>
    <t>02792791</t>
  </si>
  <si>
    <t>(02) 8255 1125</t>
  </si>
  <si>
    <t>Metrobank Masangkay-Mayhaligue
 Branch</t>
  </si>
  <si>
    <t>1348-1352 Broadview Tower, G. Masangkay Street, Sta. Cruz, Manila</t>
  </si>
  <si>
    <t>00870871</t>
  </si>
  <si>
    <t>(02) 8559 7651</t>
  </si>
  <si>
    <t>Metrobank Masbate Branch</t>
  </si>
  <si>
    <t>Masbate City</t>
  </si>
  <si>
    <t>Masbate</t>
  </si>
  <si>
    <t>Zurbito Street, Masbate City</t>
  </si>
  <si>
    <t>03693691, 03693692</t>
  </si>
  <si>
    <t>(056) 333 4545</t>
  </si>
  <si>
    <t>Metrobank Masinag - Marcos Hiway Branch</t>
  </si>
  <si>
    <t>Kingsville Arcade, Marcos Highway Mayamot, Antipolo City</t>
  </si>
  <si>
    <t>01471471, 01471472</t>
  </si>
  <si>
    <t>(02) 8645 7599</t>
  </si>
  <si>
    <t>Metrobank Mayon-Sta. Teresita Branch</t>
  </si>
  <si>
    <t>177 Mayon Street, Barangay Sta. Teresita, Quezon City</t>
  </si>
  <si>
    <t>07057051</t>
  </si>
  <si>
    <t>(02) 8741 7280</t>
  </si>
  <si>
    <t>Metrobank Maysilo Circle-Mandaluyong Branch</t>
  </si>
  <si>
    <t>344 Maysilo Street, Jejomar Building, Mandaluyong City</t>
  </si>
  <si>
    <t>07147141</t>
  </si>
  <si>
    <t>(02) 8533 5884</t>
  </si>
  <si>
    <t>Metrobank McArthur Highway-Malinta Branch</t>
  </si>
  <si>
    <t>KM 14 McArthur Highway Malinta, Valenzuela City</t>
  </si>
  <si>
    <t>02752751</t>
  </si>
  <si>
    <t>(02) 8293 2014</t>
  </si>
  <si>
    <t>Metrobank Metropolitan Park-iMET Branch</t>
  </si>
  <si>
    <t>iMET Building, Metropolitan Park, Bay Area, Roxas Boulevard, Pasay City</t>
  </si>
  <si>
    <t>07647641</t>
  </si>
  <si>
    <t>(02) 8403 8592</t>
  </si>
  <si>
    <t>Metrobank Metropolitan Park-Roxas Blvd Branch</t>
  </si>
  <si>
    <t>Building M, Blue Bay Walk, Metropolitan Avenue, Corner EDSA Extension, Bay Area, CBD, Pasay City</t>
  </si>
  <si>
    <t>07157151</t>
  </si>
  <si>
    <t>(02) 8833 0464</t>
  </si>
  <si>
    <t>Metrobank Mexico-Global Plaza Mall Branch</t>
  </si>
  <si>
    <t>Mexico</t>
  </si>
  <si>
    <t>Global Plaza Mall, Brgy. Panipuan, Mexico, Pampanga</t>
  </si>
  <si>
    <t>07897891</t>
  </si>
  <si>
    <t>(02) 8664 0290</t>
  </si>
  <si>
    <t>Metrobank Meycauayan - Iba Branch</t>
  </si>
  <si>
    <t>Meycauayan City</t>
  </si>
  <si>
    <t>287 Iba Road, Brgy. Iba, Meycauayan City, Bulacan</t>
  </si>
  <si>
    <t>05485482, 05485481</t>
  </si>
  <si>
    <t>(044) 769 9523</t>
  </si>
  <si>
    <t>Metrobank Meycauayan-McArthur Highway Branch</t>
  </si>
  <si>
    <t>Along McArthur Highway, Calvario, Meycauayan City</t>
  </si>
  <si>
    <t>00780781</t>
  </si>
  <si>
    <t>(044) 815 2441</t>
  </si>
  <si>
    <t>Metrobank Midsayap Branch</t>
  </si>
  <si>
    <t>Midsayap</t>
  </si>
  <si>
    <t>M.L.Quezon Avenue Midsayap, Cotabato</t>
  </si>
  <si>
    <t>03343341, 03343342</t>
  </si>
  <si>
    <t>Metrobank Midtown-U.N. Ave. Branch</t>
  </si>
  <si>
    <t>1268 Midtown Executive Homes, U.N. Avenue, Paco, Manila</t>
  </si>
  <si>
    <t>01751751</t>
  </si>
  <si>
    <t>(02) 8522 4580</t>
  </si>
  <si>
    <t>Metrobank Mindanao Avenue Branch</t>
  </si>
  <si>
    <t>Unit-1-3 Ground Floor, Puregold Mindanao Avenue, Quezon City</t>
  </si>
  <si>
    <t>04674671</t>
  </si>
  <si>
    <t>(02) 8925 6437</t>
  </si>
  <si>
    <t>Metrobank Misamis Occidental - Oroquieta Branch</t>
  </si>
  <si>
    <t>Oroquieta City</t>
  </si>
  <si>
    <t>Misamis Occidental</t>
  </si>
  <si>
    <t>Mayor Enerio Street, Poblacion 2 Oroquieta City</t>
  </si>
  <si>
    <t>06236231</t>
  </si>
  <si>
    <t>Metrobank Molino-Bacoor Cavite Branch</t>
  </si>
  <si>
    <t>Molino II, Molino Road, Bacoor Cavite</t>
  </si>
  <si>
    <t>03923921</t>
  </si>
  <si>
    <t>(046) 477 1853</t>
  </si>
  <si>
    <t>Metrobank Morayta Branch</t>
  </si>
  <si>
    <t>866 N. Reyes Avenue, Sampaloc, Manila</t>
  </si>
  <si>
    <t>01841841</t>
  </si>
  <si>
    <t>(02) 8735 1478</t>
  </si>
  <si>
    <t>Metrobank Mother Ignacia-Timog Branch</t>
  </si>
  <si>
    <t>23 Timog Avenue, South Triangle, Dist.IV, Quezon City</t>
  </si>
  <si>
    <t>02252251</t>
  </si>
  <si>
    <t>(02) 8372 4471</t>
  </si>
  <si>
    <t>Metrobank Muntinlupa - Lakefront Branch</t>
  </si>
  <si>
    <t>Space No. B 04 Presidio Walk Lakefront, Sucat Muntinlupa City</t>
  </si>
  <si>
    <t>01781781</t>
  </si>
  <si>
    <t>(02) 8804 2281</t>
  </si>
  <si>
    <t>Metrobank Muntinlupa - Tunasan Branch</t>
  </si>
  <si>
    <t>Gian Plaza Blk 9, Lot 1, Carolina Subdivision National Road, Barangay Tunasan Muntinlupa City</t>
  </si>
  <si>
    <t>04744741</t>
  </si>
  <si>
    <t>(02) 8556 6972</t>
  </si>
  <si>
    <t>Metrobank Muntinlupa Branch</t>
  </si>
  <si>
    <t>Poblacion National Highway, Muntinlupa City</t>
  </si>
  <si>
    <t>03493491, 03493492</t>
  </si>
  <si>
    <t>(02) 8862 0067</t>
  </si>
  <si>
    <t>Metrobank N A I A Branch</t>
  </si>
  <si>
    <t>Columbia Airfreight Complex, Ninoy Aquino Avenue, Parañaque City</t>
  </si>
  <si>
    <t>01641641</t>
  </si>
  <si>
    <t>(02) 8853 5953</t>
  </si>
  <si>
    <t>Metrobank N. Domingo-San Juan
 Branch</t>
  </si>
  <si>
    <t>128-132 N. Domingo Street, San Juan City</t>
  </si>
  <si>
    <t>00670671</t>
  </si>
  <si>
    <t>(02) 8724 0504</t>
  </si>
  <si>
    <t>Metrobank Naga - Gen. Luna Branch</t>
  </si>
  <si>
    <t>Naga City</t>
  </si>
  <si>
    <t>Gen. Luna Street, Naga City</t>
  </si>
  <si>
    <t>08578574, 08578579</t>
  </si>
  <si>
    <t>Metrobank Naga - Roxas Avenue Branch</t>
  </si>
  <si>
    <t>Doña Dolores Building Diversion Road, Naga City</t>
  </si>
  <si>
    <t>06276271</t>
  </si>
  <si>
    <t>Metrobank Naga-Main Branch</t>
  </si>
  <si>
    <t>Caceres corner Dela Rosa Street Naga City</t>
  </si>
  <si>
    <t>01261261</t>
  </si>
  <si>
    <t>(054) 881 1316</t>
  </si>
  <si>
    <t>Metrobank Naga-Peñafrancia Branch</t>
  </si>
  <si>
    <t>Peñafrancia Avenue corner, Arana Street, Naga City, Camarines Sur</t>
  </si>
  <si>
    <t>02472471, 02472472</t>
  </si>
  <si>
    <t>(054) 881 1725</t>
  </si>
  <si>
    <t>Metrobank Naic-Cavite Branch</t>
  </si>
  <si>
    <t>Naic</t>
  </si>
  <si>
    <t>Governor’s Drive, Brgy. Ibayo Silangan Naic, Cavite</t>
  </si>
  <si>
    <t>03213211, 03213212</t>
  </si>
  <si>
    <t>(046) 412 1141</t>
  </si>
  <si>
    <t>Metrobank Nasugbu-Batangas Branch</t>
  </si>
  <si>
    <t>Nasugbu</t>
  </si>
  <si>
    <t>J.P. Laurel corner R. Martinez Streets, Nasugbu, Batangas</t>
  </si>
  <si>
    <t>04764761, 04764762</t>
  </si>
  <si>
    <t>(043) 931 3484</t>
  </si>
  <si>
    <t>Metrobank Naval-Biliran Branch</t>
  </si>
  <si>
    <t>Naval</t>
  </si>
  <si>
    <t>Biliran</t>
  </si>
  <si>
    <t>Along Ballesteros Street, Brgy. Santissimo Rosario Naval, Biliran</t>
  </si>
  <si>
    <t>04934932, 04934931</t>
  </si>
  <si>
    <t>(053) 500 9482</t>
  </si>
  <si>
    <t>Metrobank Negros Occidental - Cadiz Branch</t>
  </si>
  <si>
    <t>Cadiz City</t>
  </si>
  <si>
    <t>Villena Street, Cadiz City Negros Occidental</t>
  </si>
  <si>
    <t>05845841</t>
  </si>
  <si>
    <t>(034) 720 7097</t>
  </si>
  <si>
    <t>Metrobank Negros Occidental - Kabankalan City Branch</t>
  </si>
  <si>
    <t>Kabankalan City</t>
  </si>
  <si>
    <t>Mercedes Building Brgy. 5, Guanzon Street, Public Plaza, Kabankalan City, Negros Occidental</t>
  </si>
  <si>
    <t>07947941, 07947942</t>
  </si>
  <si>
    <t>(034) 432 1926</t>
  </si>
  <si>
    <t>Metrobank New Manila Branch</t>
  </si>
  <si>
    <t>676 Aurora Boulevard, New Manila, Quezon City</t>
  </si>
  <si>
    <t>02452451</t>
  </si>
  <si>
    <t>(02) 8725 6790</t>
  </si>
  <si>
    <t>Metrobank Northbay Blvd-Navotas Branch</t>
  </si>
  <si>
    <t>130 Northbay Boulevard, Navotas City</t>
  </si>
  <si>
    <t>00110111</t>
  </si>
  <si>
    <t>(02) 8282 6511</t>
  </si>
  <si>
    <t>Metrobank Novaliches Branch</t>
  </si>
  <si>
    <t>Quirino Highway Gulod, Novaliches, Quezon City</t>
  </si>
  <si>
    <t>00430431, 00430432</t>
  </si>
  <si>
    <t>(02) 8930 6185</t>
  </si>
  <si>
    <t>Metrobank Novaliches -Talipapa Branch</t>
  </si>
  <si>
    <t>Quirino Highway Corner Marigold Street, Brgy. Talipapa Novaliches, Quezon City</t>
  </si>
  <si>
    <t>01791791, 01791792</t>
  </si>
  <si>
    <t>(02) 8930 6051</t>
  </si>
  <si>
    <t>Metrobank Nueva Branch</t>
  </si>
  <si>
    <t>562-568 Nueva Street, Binondo, Manila</t>
  </si>
  <si>
    <t>(02) 8242 0850</t>
  </si>
  <si>
    <t>Metrobank Nueva Ecija - Guimba Branch</t>
  </si>
  <si>
    <t>Guimba</t>
  </si>
  <si>
    <t>Faigal Street, Sto. Cristo Guimba, Nueva Ecija</t>
  </si>
  <si>
    <t>04774771</t>
  </si>
  <si>
    <t>(044) 958 7159</t>
  </si>
  <si>
    <t>Metrobank Nueva Ecija - Talavera Branch</t>
  </si>
  <si>
    <t>Talavera</t>
  </si>
  <si>
    <t>Maharlika Highway, Barangay Marcos Talavera, Nueva Ecija</t>
  </si>
  <si>
    <t>05835831</t>
  </si>
  <si>
    <t>(044) 940 1233</t>
  </si>
  <si>
    <t>Metrobank Nueva Vizcaya - Bambang Branch</t>
  </si>
  <si>
    <t>Bambang</t>
  </si>
  <si>
    <t>Nueva Vizcaya</t>
  </si>
  <si>
    <t>National Highway, Banggot Bambang, Nueva Vizcaya</t>
  </si>
  <si>
    <t>07117111, 07117112</t>
  </si>
  <si>
    <t>(078) 392 0806</t>
  </si>
  <si>
    <t>Metrobank Occidental Mindoro - San Jose Branch</t>
  </si>
  <si>
    <t>Occidental Mindoro</t>
  </si>
  <si>
    <t>C. Liboro Street corner Rajah Soliman Street San Jose, Occidental Mindoro</t>
  </si>
  <si>
    <t>01121121, 01121122</t>
  </si>
  <si>
    <t>(043) 457 0050</t>
  </si>
  <si>
    <t>Metrobank Ocean Tower Branch</t>
  </si>
  <si>
    <t>Ocean Tower, Roxas Boulevard, Manila</t>
  </si>
  <si>
    <t>02422421</t>
  </si>
  <si>
    <t>(02) 8567 3322</t>
  </si>
  <si>
    <t>Metrobank Olongapo-Rizal Branch</t>
  </si>
  <si>
    <t>Olongapo City</t>
  </si>
  <si>
    <t>No.1967 Rizal Avenue, West Bajac-Bajac Olongapo City</t>
  </si>
  <si>
    <t>07257251, 07250140, 07257252</t>
  </si>
  <si>
    <t>(047) 222 2971</t>
  </si>
  <si>
    <t>Metrobank Ongpin Branch</t>
  </si>
  <si>
    <t>910 Ongpin Street, Sta. Cruz, Manila</t>
  </si>
  <si>
    <t>02502501</t>
  </si>
  <si>
    <t>(02) 8734 5201</t>
  </si>
  <si>
    <t>Metrobank Oriental Mindoro - Pinamalayan Branch</t>
  </si>
  <si>
    <t>Pinamalayan</t>
  </si>
  <si>
    <t>Mabini Street, Pinamalayan Oriental Mindoro</t>
  </si>
  <si>
    <t>06506502, 06506501</t>
  </si>
  <si>
    <t>(043) 284 4471</t>
  </si>
  <si>
    <t>Metrobank Ormoc - Cogon Branch</t>
  </si>
  <si>
    <t>Ormoc City</t>
  </si>
  <si>
    <t>Lilia Avenue, Cogon, Ormoc City</t>
  </si>
  <si>
    <t>08098091, 08098092</t>
  </si>
  <si>
    <t>(053) 832 2545</t>
  </si>
  <si>
    <t>Metrobank Ormoc Branch</t>
  </si>
  <si>
    <t>Real Street, corner Lopez Jaena Street Ormoc City, Leyte</t>
  </si>
  <si>
    <t>06886881, 06886882, 06886887</t>
  </si>
  <si>
    <t>(053) 560 5030</t>
  </si>
  <si>
    <t>Metrobank Ortigas - Glas Tower Branch</t>
  </si>
  <si>
    <t>06156151</t>
  </si>
  <si>
    <t>(02) 8740 7494</t>
  </si>
  <si>
    <t>Metrobank Ortigas - Sapphire Branch</t>
  </si>
  <si>
    <t>Unit G105-B, GF AIC Gold Tower, F. Ortigas Jr. Avenue ( Formerly Emerald Avenue) Corner Garnet &amp; Sapphire Street, Ortigas Center, Pasig City</t>
  </si>
  <si>
    <t>06296291, 06296292</t>
  </si>
  <si>
    <t>(02) 8632 7366</t>
  </si>
  <si>
    <t>Metrobank Ortigas - Taipan Branch</t>
  </si>
  <si>
    <t>G/F Taipan Place Building, Emerald Avenue, Ortigas, Pasig City</t>
  </si>
  <si>
    <t>06316311</t>
  </si>
  <si>
    <t>(02) 8637 5700</t>
  </si>
  <si>
    <t>Metrobank Ortigas Ave. Ext.-Cainta Branch</t>
  </si>
  <si>
    <t>Km. 23, Ortigas Extension, Cainta, Rizal</t>
  </si>
  <si>
    <t>02762761</t>
  </si>
  <si>
    <t>(02) 8656 1660</t>
  </si>
  <si>
    <t>Metrobank Ortigas Comm'l. Complex Center Branch</t>
  </si>
  <si>
    <t>Banker's Plaza Building, J. Vargas Street corner San Miguel Avenue, Ortigas Comm'l. Complex Center, Pasig City</t>
  </si>
  <si>
    <t>00350351</t>
  </si>
  <si>
    <t>(02) 8637 0493</t>
  </si>
  <si>
    <t>Metrobank Ortigas-Emerald Ave. Branch</t>
  </si>
  <si>
    <t>G/F Wynsum Corporate Plaza, F. Ortigas Jr. Road (formerly Emerald Ave.), Ortigas Center, Pasig City</t>
  </si>
  <si>
    <t>06586581, 06586582</t>
  </si>
  <si>
    <t>(02) 8638 8144</t>
  </si>
  <si>
    <t>Metrobank Ortigas-San Miguel Ave. Branch</t>
  </si>
  <si>
    <t>G/F Belvedere Condominium, San Miguel Avenue, Pasig City</t>
  </si>
  <si>
    <t>05455451</t>
  </si>
  <si>
    <t>(02) 8638 9198</t>
  </si>
  <si>
    <t>Metrobank Ortigas-Xavier Branch</t>
  </si>
  <si>
    <t>Ortigas Avenue corner Xavier Street, San Juan City</t>
  </si>
  <si>
    <t>03443441</t>
  </si>
  <si>
    <t>(02) 8725 2281</t>
  </si>
  <si>
    <t>Metrobank Ozamis-Burgos Branch</t>
  </si>
  <si>
    <t>Ozamis City</t>
  </si>
  <si>
    <t>602-604 Burgos Street, Ozamis City</t>
  </si>
  <si>
    <t>07577578, 07577571</t>
  </si>
  <si>
    <t>(088) 521 0318</t>
  </si>
  <si>
    <t>Metrobank Ozamis-Rizal Branch</t>
  </si>
  <si>
    <t>38-C Rizal Avenue, Ozamis City</t>
  </si>
  <si>
    <t>01181182, 01181181</t>
  </si>
  <si>
    <t>(088) 521-0017</t>
  </si>
  <si>
    <t>Metrobank Paco Branch</t>
  </si>
  <si>
    <t>1756 Singalong Street, Paco Manila</t>
  </si>
  <si>
    <t>00270271</t>
  </si>
  <si>
    <t>(02) 8521 7768</t>
  </si>
  <si>
    <t>Metrobank Pagadian-Rizal Branch</t>
  </si>
  <si>
    <t>Pagadian City</t>
  </si>
  <si>
    <t>Zamboanga del Sur</t>
  </si>
  <si>
    <t>Ariosa Street San Francisco District, Pagadian City</t>
  </si>
  <si>
    <t>01091091</t>
  </si>
  <si>
    <t>(062) 214 1686</t>
  </si>
  <si>
    <t>Metrobank Pagadian-Sta. Lucia Branch</t>
  </si>
  <si>
    <t>Along J.P.Rizal Avenue Pagadian City</t>
  </si>
  <si>
    <t>05445441, 05445442</t>
  </si>
  <si>
    <t>(062) 215 3164</t>
  </si>
  <si>
    <t>Metrobank Palawan - Coron Branch</t>
  </si>
  <si>
    <t>Coron</t>
  </si>
  <si>
    <t>Palawan</t>
  </si>
  <si>
    <t>#45 Don Pedro Street, Barangay 2, Coron Palawan</t>
  </si>
  <si>
    <t>04594591, 04594592</t>
  </si>
  <si>
    <t>(048) 723 0961</t>
  </si>
  <si>
    <t>Metrobank Palawan - El Nido Branch</t>
  </si>
  <si>
    <t>El Nido</t>
  </si>
  <si>
    <t>Sea Shell Hotel Rizal and Real Strrets, Brgy. Buena Suerte El Nido Palawan</t>
  </si>
  <si>
    <t>07067061, 07067062</t>
  </si>
  <si>
    <t>(048) 716 3275</t>
  </si>
  <si>
    <t>Metrobank Pampanga - Lubao Branch</t>
  </si>
  <si>
    <t>Lubao</t>
  </si>
  <si>
    <t>VIMA Building, Jose Abad Santos Avenue (JASA) Sta. Cruz, Lubao, Pampanga</t>
  </si>
  <si>
    <t>09949941</t>
  </si>
  <si>
    <t>(045) 404 0159</t>
  </si>
  <si>
    <t>Metrobank Pangasinan - Lingayen Branch</t>
  </si>
  <si>
    <t>Lingayen</t>
  </si>
  <si>
    <t>Avenida Rizal East, Poblacion Lingayen, Pangasinan</t>
  </si>
  <si>
    <t>05275272</t>
  </si>
  <si>
    <t>(075) 662 1988</t>
  </si>
  <si>
    <t>Metrobank Pangasinan - Mangaldan Branch</t>
  </si>
  <si>
    <t>Mangaldan</t>
  </si>
  <si>
    <t>Casa Filomena, 546 Rizal Avenue Mangaldan, Pangasinan</t>
  </si>
  <si>
    <t>04074071</t>
  </si>
  <si>
    <t>(075) 653 2660</t>
  </si>
  <si>
    <t>Metrobank Pangasinan - Mangatarem Branch</t>
  </si>
  <si>
    <t>Mangatarem</t>
  </si>
  <si>
    <t>Barangay Poblacion Mangatarem, Pangasinan</t>
  </si>
  <si>
    <t>05025021, 05025022</t>
  </si>
  <si>
    <t>(075) 632 5390</t>
  </si>
  <si>
    <t>Metrobank Pangasinan-Bayambang Branch</t>
  </si>
  <si>
    <t>Bayambang</t>
  </si>
  <si>
    <t>Rizal Avenue, Poblacion Sur Bayambang, Pangasinan</t>
  </si>
  <si>
    <t>06286281</t>
  </si>
  <si>
    <t>(075) 633 0072</t>
  </si>
  <si>
    <t>Metrobank Paniqui -Tarlac Branch</t>
  </si>
  <si>
    <t>Paniqui</t>
  </si>
  <si>
    <t>M.H. del Pilar Street, Paniqui, Tarlac</t>
  </si>
  <si>
    <t>02062061</t>
  </si>
  <si>
    <t>(045) 931 0820</t>
  </si>
  <si>
    <t>Metrobank Parang-Marikina Branch</t>
  </si>
  <si>
    <t>94 Balagtas corner Tanguile Streets, Parang, Marikina City</t>
  </si>
  <si>
    <t>03823821</t>
  </si>
  <si>
    <t>(02) 8948 2771</t>
  </si>
  <si>
    <t>Metrobank Pasay - Baclaran Branch</t>
  </si>
  <si>
    <t>Kapt. Ambo Street, Pasay City</t>
  </si>
  <si>
    <t>05355351</t>
  </si>
  <si>
    <t>(02) 8854 4446</t>
  </si>
  <si>
    <t>Metrobank Pasay - NAIA 3 Branch</t>
  </si>
  <si>
    <t>Stall No. 10, Arrival Lobby NAIA Terminal III, Pasay City</t>
  </si>
  <si>
    <t>6:30 AM - 10:00 PM</t>
  </si>
  <si>
    <t>6:30AM - 10:00PM</t>
  </si>
  <si>
    <t>05545541</t>
  </si>
  <si>
    <t>(02) 8552 7726</t>
  </si>
  <si>
    <t>Metrobank Pasay-Buendia Avenue Branch</t>
  </si>
  <si>
    <t>2183 Taft Avenue near Gil Puyat Avenue, Pasay City</t>
  </si>
  <si>
    <t>04464461</t>
  </si>
  <si>
    <t>(02) 8831 4111</t>
  </si>
  <si>
    <t>Metrobank Pasay-Libertad Branch</t>
  </si>
  <si>
    <t>232 Libertad Street, Pasay City</t>
  </si>
  <si>
    <t>00190191</t>
  </si>
  <si>
    <t>(02) 8831 0278</t>
  </si>
  <si>
    <t>Metrobank Pasay-Rotonda Branch</t>
  </si>
  <si>
    <t>2717 Taft Avenue Extension, Pasay City</t>
  </si>
  <si>
    <t>02712711</t>
  </si>
  <si>
    <t>(02) 8831 7435</t>
  </si>
  <si>
    <t>Metrobank Paseo - Makati Ave. Branch</t>
  </si>
  <si>
    <t>8735 Makati Avenue, Corner 1226 Paseo de Roxas, Makati City</t>
  </si>
  <si>
    <t>00310311</t>
  </si>
  <si>
    <t>(02) 8811 4182</t>
  </si>
  <si>
    <t>Metrobank Paseo De Roxas Branch</t>
  </si>
  <si>
    <t>G/F PSBank Building, 777 Paseo de Roxas, Makati City</t>
  </si>
  <si>
    <t>02922922, 06830170</t>
  </si>
  <si>
    <t>(02) 8840 1297</t>
  </si>
  <si>
    <t>Metrobank Paseo de Sta. Rosa Branch</t>
  </si>
  <si>
    <t>Paseo 5, Paseo de Sta. Rosa Greenfield City, Santa Rosa, Laguna</t>
  </si>
  <si>
    <t>06436431, 06436432</t>
  </si>
  <si>
    <t>(049) 541 2665</t>
  </si>
  <si>
    <t>Metrobank Pasig - C. Raymundo Branch</t>
  </si>
  <si>
    <t>Along C. Raymundo Avenue Barangay Rosario, Pasig City</t>
  </si>
  <si>
    <t>04984981</t>
  </si>
  <si>
    <t>(02) 8234 2289</t>
  </si>
  <si>
    <t>Metrobank Pasig - Silver City Branch</t>
  </si>
  <si>
    <t>KPO - 2 Plaza, Silver City 2 Frontera Verde, Pasig City</t>
  </si>
  <si>
    <t>04604601</t>
  </si>
  <si>
    <t>(02) 8696 2783</t>
  </si>
  <si>
    <t>Metrobank Pasig-Estancia Mall Branch</t>
  </si>
  <si>
    <t>LG-12B Estancia East Wing, Capitol Commons, Pasig City</t>
  </si>
  <si>
    <t>06306301</t>
  </si>
  <si>
    <t>(02) 8631 2662</t>
  </si>
  <si>
    <t>Metrobank Pasig-Mabini Branch</t>
  </si>
  <si>
    <t>A Mabini Street Brgy. Kapasigan, Pasig City</t>
  </si>
  <si>
    <t>00800801, 00800802</t>
  </si>
  <si>
    <t>(02) 8628 4155</t>
  </si>
  <si>
    <t>Metrobank Pasig-Rosario Branch</t>
  </si>
  <si>
    <t>Choice Market Ortigas No. 68 Ortigas Avenue Ext. Brgy., Rosario, Pasig City</t>
  </si>
  <si>
    <t>02722721, 02722722</t>
  </si>
  <si>
    <t>(02) 8641 3606</t>
  </si>
  <si>
    <t>Metrobank Paso De Blas-Maysan Branch</t>
  </si>
  <si>
    <t>179 Paso de Blas, Valenzuela City</t>
  </si>
  <si>
    <t>03873872, 03873871</t>
  </si>
  <si>
    <t>(02) 8292 3175</t>
  </si>
  <si>
    <t>Metrobank Pasong Tamo Branch</t>
  </si>
  <si>
    <t>2300 Leelin Building, Pasong Tamo Street, Makati City</t>
  </si>
  <si>
    <t>00180181, 00180182</t>
  </si>
  <si>
    <t>(02) 8810 5006</t>
  </si>
  <si>
    <t>Metrobank Pasong Tamo Extension Branch</t>
  </si>
  <si>
    <t>UPRC VII, 2287 Pasong Tamo Extension, Makati City</t>
  </si>
  <si>
    <t>06346341</t>
  </si>
  <si>
    <t>(02) 8816 1952</t>
  </si>
  <si>
    <t>Metrobank Pasong Tamo-Bagtikan Branch</t>
  </si>
  <si>
    <t>G/F Unit A BM Lou-Bel Plaza, Bagtikan corner Pasong Tamo Street, Makati City</t>
  </si>
  <si>
    <t>02912911</t>
  </si>
  <si>
    <t>(02) 8896 9710</t>
  </si>
  <si>
    <t>Metrobank Pasong Tamo-Buendia Branch</t>
  </si>
  <si>
    <t>Unit LT - A. Lilac Tower Oriental Garden Makati Chino Roces Avenue, Makati City</t>
  </si>
  <si>
    <t>01551551, 01551552</t>
  </si>
  <si>
    <t>(02) 8810 0892</t>
  </si>
  <si>
    <t>Metrobank Pasong Tamo-Javier Branch</t>
  </si>
  <si>
    <t>The Oriental Place Chino Roces Avenue, Makati City</t>
  </si>
  <si>
    <t>01731732, 01731731</t>
  </si>
  <si>
    <t>(02) 8478 9978</t>
  </si>
  <si>
    <t>Metrobank Pasong Tamo-Metropolitan Ave Branch</t>
  </si>
  <si>
    <t>Prudence Building, 1140 Pasong Tamo Street, Brgy. San Antonio Village, Makati City</t>
  </si>
  <si>
    <t>02862861</t>
  </si>
  <si>
    <t>(02) 8897 8658</t>
  </si>
  <si>
    <t>Metrobank Pateros Branch</t>
  </si>
  <si>
    <t>Pateros</t>
  </si>
  <si>
    <t>No. 104 M. Almeda Street, Pateros, Metro Manila</t>
  </si>
  <si>
    <t>01941941</t>
  </si>
  <si>
    <t>(02) 6427 6118</t>
  </si>
  <si>
    <t>Metrobank Perea-Gallardo Branch</t>
  </si>
  <si>
    <t>G/F Century Plaza, 120 Perea Street, Legaspi Village East, Makati City</t>
  </si>
  <si>
    <t>03413411</t>
  </si>
  <si>
    <t>(02) 8813 3445</t>
  </si>
  <si>
    <t>Metrobank Plaridel-Bulacan Branch</t>
  </si>
  <si>
    <t>Plaridel</t>
  </si>
  <si>
    <t>Gov. Padilla Road Banga, Plaridel Bulacan</t>
  </si>
  <si>
    <t>03273271, 03273272</t>
  </si>
  <si>
    <t>(044) 795 1423</t>
  </si>
  <si>
    <t>Metrobank Plaza Cervantes Branch</t>
  </si>
  <si>
    <t>State Investment Center Building, No. 333 Juan Luna Street, Binondo, Manila</t>
  </si>
  <si>
    <t>00140141</t>
  </si>
  <si>
    <t>(02) 8242 9442</t>
  </si>
  <si>
    <t>Metrobank Plaza Lorenzo Ruiz Branch</t>
  </si>
  <si>
    <t>475 Juan Luna Street, Binondo, Manila</t>
  </si>
  <si>
    <t>05135131</t>
  </si>
  <si>
    <t>(02) 8242 0695</t>
  </si>
  <si>
    <t>Metrobank Potrero-Malabon Branch</t>
  </si>
  <si>
    <t>Along McArthur Highway corner Del Monte Street, Ponciana Building, Potrero Malabon City</t>
  </si>
  <si>
    <t>03593591</t>
  </si>
  <si>
    <t>(02) 8363 8238</t>
  </si>
  <si>
    <t>Metrobank Pritil-Tondo Branch</t>
  </si>
  <si>
    <t>1995 Juan Luna Street, Tondo Manila</t>
  </si>
  <si>
    <t>02242241, 02242242</t>
  </si>
  <si>
    <t>(02) 8251 6896</t>
  </si>
  <si>
    <t>Metrobank Project 8 - Shorthorn Branch</t>
  </si>
  <si>
    <t>No. 37, Shorthorn Street, Proj. 8 Quezon City</t>
  </si>
  <si>
    <t>04614611</t>
  </si>
  <si>
    <t>(02) 8931 1849</t>
  </si>
  <si>
    <t>Metrobank Puerto Princesa - Rizal Avenue
 Branch</t>
  </si>
  <si>
    <t>Puerto Princesa City</t>
  </si>
  <si>
    <t>Rizal Avenue, Puerto Princesa City Palawan</t>
  </si>
  <si>
    <t>01301301, 01301302, 01301303</t>
  </si>
  <si>
    <t>(048) 433 2779</t>
  </si>
  <si>
    <t>Metrobank Puerto Princesa - San Pedro
 Branch</t>
  </si>
  <si>
    <t>Along National Highway Barangay San Pedro Puerto Princesa, Palawan</t>
  </si>
  <si>
    <t>05765761</t>
  </si>
  <si>
    <t>(048) 434 2308</t>
  </si>
  <si>
    <t>Metrobank Pulilan, Bulacan Branch</t>
  </si>
  <si>
    <t>Pulilan</t>
  </si>
  <si>
    <t>Along Dona Remedios Trinidad National Highway, Sto. Cristo Pulilan, Bulacan</t>
  </si>
  <si>
    <t>04134131</t>
  </si>
  <si>
    <t>(044) 913 0107</t>
  </si>
  <si>
    <t>Metrobank Pureza-R. Magsaysay Blvd. Branch</t>
  </si>
  <si>
    <t>2244 De Ocampo Memorial School Annex Building, R. Magsaysay Boulevard near corner Pureza Street, Sta. Mesa, Manila</t>
  </si>
  <si>
    <t>02832831, 02832832</t>
  </si>
  <si>
    <t>(02) 8713 5718</t>
  </si>
  <si>
    <t>Metrobank Q.C. Rotonda Center Branch</t>
  </si>
  <si>
    <t>Quezon Avenue corner Speaker Perez Street, Quezon City</t>
  </si>
  <si>
    <t>01771771</t>
  </si>
  <si>
    <t>(02) 8743 4433</t>
  </si>
  <si>
    <t>Metrobank Quezon - Candelaria Branch</t>
  </si>
  <si>
    <t>Candelaria</t>
  </si>
  <si>
    <t>Maharlika Highway Poblacion Candelaria, Quezon</t>
  </si>
  <si>
    <t>06486481</t>
  </si>
  <si>
    <t>(042) 373 7890</t>
  </si>
  <si>
    <t>Metrobank Quezon Avenue Branch</t>
  </si>
  <si>
    <t>982 Quezon Avenue, Quezon City</t>
  </si>
  <si>
    <t>00760761</t>
  </si>
  <si>
    <t>(02) 8371 1849</t>
  </si>
  <si>
    <t>Metrobank Quiapo Branch</t>
  </si>
  <si>
    <t>No. 117 &amp; 119 C. Palanca Street, Quiapo, Manila</t>
  </si>
  <si>
    <t>00210211</t>
  </si>
  <si>
    <t>(02) 8733 7156</t>
  </si>
  <si>
    <t>Metrobank Quintin Paredes Branch</t>
  </si>
  <si>
    <t>457-459 Quintin Paredes Street, Binondo, Manila</t>
  </si>
  <si>
    <t>08228221</t>
  </si>
  <si>
    <t>(02) 8256 1478</t>
  </si>
  <si>
    <t>Metrobank Quirino Ave.-Leon Guinto Branch</t>
  </si>
  <si>
    <t>Quirino Avenue corner L. Guinto Street, Malate, Manila</t>
  </si>
  <si>
    <t>02932931</t>
  </si>
  <si>
    <t>(02) 8526 7438</t>
  </si>
  <si>
    <t>Metrobank Rada-Rodriguez Branch</t>
  </si>
  <si>
    <t>Unit 101 La Maison Condo. 115 Rada Street Legaspi, Village, Makati City</t>
  </si>
  <si>
    <t>03103101, 03103102</t>
  </si>
  <si>
    <t>(02) 8867 4718</t>
  </si>
  <si>
    <t>Metrobank Raon Branch</t>
  </si>
  <si>
    <t>633 Gonzalo Puyat Street, Sta. Cruz, Manila</t>
  </si>
  <si>
    <t>02192191</t>
  </si>
  <si>
    <t>(02) 8733 1676</t>
  </si>
  <si>
    <t>Metrobank Reina Regente Branch</t>
  </si>
  <si>
    <t>934-936 Reina Regente Street Binondo, Manila along Reina Regente &amp; Alvarado Street, corner Tres Martires Streets</t>
  </si>
  <si>
    <t>(02) 8244 6113</t>
  </si>
  <si>
    <t>Metrobank Retiro-Cordillera Branch</t>
  </si>
  <si>
    <t>479 Retiro Corner Cordillera Street, Quezon City</t>
  </si>
  <si>
    <t>06376371</t>
  </si>
  <si>
    <t>(02) 8740 8885</t>
  </si>
  <si>
    <t>Metrobank Retiro-Mayon Branch</t>
  </si>
  <si>
    <t>308-310 NS Amoranto Avenue corner Mayon Streets, La Loma , Quezon City</t>
  </si>
  <si>
    <t>00610612, 00610611</t>
  </si>
  <si>
    <t>(02) 8731 2025</t>
  </si>
  <si>
    <t>Metrobank Rizal Ave. Ext.-3rd Ave. Branch</t>
  </si>
  <si>
    <t>213-C Rizal Avenue Ext. between 2nd &amp; 3rd Caloocan City</t>
  </si>
  <si>
    <t>(02) 8365 3317</t>
  </si>
  <si>
    <t>Metrobank Rizal-Rodriguez Branch</t>
  </si>
  <si>
    <t>Rodriguez</t>
  </si>
  <si>
    <t>100 J.P. Rizal Avenue, Brgy. Mangahan, Rodriguez, Rizal</t>
  </si>
  <si>
    <t>06596591</t>
  </si>
  <si>
    <t>(02) 8658 1542</t>
  </si>
  <si>
    <t>Metrobank Robinson's Place - Adriatico Branch</t>
  </si>
  <si>
    <t>1413 M. Adriatico Street, Ermita Manila</t>
  </si>
  <si>
    <t>06106101</t>
  </si>
  <si>
    <t>(02) 8522 2720</t>
  </si>
  <si>
    <t>Metrobank Roces Avenue Branch</t>
  </si>
  <si>
    <t>49-A. Roces Avenue corner Scout Reyes, Quezon City</t>
  </si>
  <si>
    <t>04814811</t>
  </si>
  <si>
    <t>(02) 8373 2539</t>
  </si>
  <si>
    <t>Metrobank Roosevelt Branch</t>
  </si>
  <si>
    <t>285 Roosevelt Avenue, San Antonio 1 Quezon City</t>
  </si>
  <si>
    <t>00750751</t>
  </si>
  <si>
    <t>(02) 3411 2048</t>
  </si>
  <si>
    <t>Metrobank Rosario-Cavite Branch</t>
  </si>
  <si>
    <t>Along Gen. Trias Drive, Rosario, Cavite</t>
  </si>
  <si>
    <t>01601601</t>
  </si>
  <si>
    <t>(046) 438 1109</t>
  </si>
  <si>
    <t>Metrobank Roxas - Arnaldo Branch</t>
  </si>
  <si>
    <t>Roxas City</t>
  </si>
  <si>
    <t>Capiz</t>
  </si>
  <si>
    <t>Gaisano Arcade, Arnaldo Boulevard, Roxas City</t>
  </si>
  <si>
    <t>03933932, 03933931</t>
  </si>
  <si>
    <t>(036) 522 1010</t>
  </si>
  <si>
    <t>Metrobank Roxas Blvd - Padre Faura Branch</t>
  </si>
  <si>
    <t>Unit c2, C3, &amp; C4 Ground Floor, Grand Riviera Suites, Roxas Boulevard, corner Padre Faura Street, Ermita Manila</t>
  </si>
  <si>
    <t>05525521</t>
  </si>
  <si>
    <t>(02) 8275 6597</t>
  </si>
  <si>
    <t>Metrobank Roxas Blvd. - Seafront Branch</t>
  </si>
  <si>
    <t>Seafront Garden Homes, Roxas Boulevard, Pasay City</t>
  </si>
  <si>
    <t>01681682, 01681681</t>
  </si>
  <si>
    <t>(02) 8833 2675</t>
  </si>
  <si>
    <t>Metrobank Roxas Blvd.-Vito Cruz Branch</t>
  </si>
  <si>
    <t>Ground Floor Legaspi Towers 300 Inc., 2600 Roxas Boulevard corner Vito Cruz, Manila</t>
  </si>
  <si>
    <t>06406401</t>
  </si>
  <si>
    <t>(02) 8521 6164</t>
  </si>
  <si>
    <t>Metrobank Roxas Branch</t>
  </si>
  <si>
    <t>Roxas Avenue, Roxas City, Capiz</t>
  </si>
  <si>
    <t>07087082, 07087081</t>
  </si>
  <si>
    <t>(036) 621 0816</t>
  </si>
  <si>
    <t>Metrobank Roxas, Isabela Branch</t>
  </si>
  <si>
    <t>Roxas</t>
  </si>
  <si>
    <t>No. 34 National Road corner Gen. A. Luna Street, Bantug Roxas, Isabela</t>
  </si>
  <si>
    <t>05115111</t>
  </si>
  <si>
    <t>(078) 642 0552</t>
  </si>
  <si>
    <t>Metrobank Salcedo Village Branch</t>
  </si>
  <si>
    <t>G/F Plaza Royale Building 120 LP Leviste Street, Salcedo Village, Makati City</t>
  </si>
  <si>
    <t>00830831</t>
  </si>
  <si>
    <t xml:space="preserve">(02) 8816 1101 </t>
  </si>
  <si>
    <t>Metrobank Samson Road-Caloocan Branch</t>
  </si>
  <si>
    <t>corner U. E. Tech &amp; Samson Road Caloocan City</t>
  </si>
  <si>
    <t>02232231</t>
  </si>
  <si>
    <t>(02) 8361 0603</t>
  </si>
  <si>
    <t>Metrobank San Agustin-HV Dela Costa Branch</t>
  </si>
  <si>
    <t>G/F Liberty Center Building, 104 H.V. dela Costa corner San Agustin Street, Salcedo Village, Makati City</t>
  </si>
  <si>
    <t>06166161</t>
  </si>
  <si>
    <t>(02) 8845 2928</t>
  </si>
  <si>
    <t>Metrobank San Carlos- Pangasinan Branch</t>
  </si>
  <si>
    <t>San Carlos City</t>
  </si>
  <si>
    <t>Mabini Street, San Carlos City Pangasinan</t>
  </si>
  <si>
    <t>05185182, 05185181</t>
  </si>
  <si>
    <t>(075) 634 1235</t>
  </si>
  <si>
    <t>Metrobank San Carlos-Negros Occ. Branch</t>
  </si>
  <si>
    <t>Carmona Street, San Carlos City, Negros Occidental</t>
  </si>
  <si>
    <t>01211212, 01211211</t>
  </si>
  <si>
    <t>(034) 729 9689</t>
  </si>
  <si>
    <t>Metrobank San Fernando - JASA Branch</t>
  </si>
  <si>
    <t>Jose Abad Santos Avenue, City of San Fernando, Pampanga</t>
  </si>
  <si>
    <t>06766761</t>
  </si>
  <si>
    <t>(045) 961 7655</t>
  </si>
  <si>
    <t>Metrobank San Fernando - McArthur Hi-way Branch</t>
  </si>
  <si>
    <t>Medical Arts Building, Mother Theresa of Calcutta Medical Center McArthur Highway, Barangay Maimpis, San Fernando City, Pampanga</t>
  </si>
  <si>
    <t>05725721</t>
  </si>
  <si>
    <t>(045) 455 3676</t>
  </si>
  <si>
    <t>Metrobank San Fernando-Dolores Branch</t>
  </si>
  <si>
    <t>MacArthur Highway, Dolores San Fernando, Pampanga</t>
  </si>
  <si>
    <t>08588581</t>
  </si>
  <si>
    <t>(045) 963 5359</t>
  </si>
  <si>
    <t>Metrobank San Fernando-Dolores McArthur Branch</t>
  </si>
  <si>
    <t>LK Building, Dolores City of San Fernando, Pampanga</t>
  </si>
  <si>
    <t>03723721</t>
  </si>
  <si>
    <t>(045) 963 5361</t>
  </si>
  <si>
    <t>Metrobank San Fernando-Main Branch</t>
  </si>
  <si>
    <t>V. Tiomico Street, San Fernando, Pampanga</t>
  </si>
  <si>
    <t>00690691</t>
  </si>
  <si>
    <t>(045) 9613108</t>
  </si>
  <si>
    <t>Metrobank San Fernando-Sindalan Branch</t>
  </si>
  <si>
    <t>MacArthur Highway,Sindalan San Fernando, Pampanga</t>
  </si>
  <si>
    <t>04664662, 04664661</t>
  </si>
  <si>
    <t>(045) 435 9901</t>
  </si>
  <si>
    <t>Metrobank San Joaquin-Pasig Branch</t>
  </si>
  <si>
    <t>25 R. Jabson Street, San Joaquin, Pasig City</t>
  </si>
  <si>
    <t>04054051, 04054052</t>
  </si>
  <si>
    <t>(02) 8642 1090</t>
  </si>
  <si>
    <t>Metrobank San Jose Del Monte - Muzon Branch</t>
  </si>
  <si>
    <t>San Jose Del Monte</t>
  </si>
  <si>
    <t>Carriedo Street, Zone 3, Brgy. Muzon, San Jose Del Monte City, Bulacan</t>
  </si>
  <si>
    <t>07097091, 07097092</t>
  </si>
  <si>
    <t>(044) 802 7793</t>
  </si>
  <si>
    <t>Metrobank San Jose Del Monte - Quirino Highway Branch</t>
  </si>
  <si>
    <t xml:space="preserve">27 Quirino Highway, Pecsonville Subdivision, Barangay Tungkong Mangga, City of San Jose Del Monte, Bulacan </t>
  </si>
  <si>
    <t>03293292, 03293291, 03293293</t>
  </si>
  <si>
    <t>(044) 815 4716</t>
  </si>
  <si>
    <t>Metrobank San Jose, Nueva Ecija Branch</t>
  </si>
  <si>
    <t>San Jose City</t>
  </si>
  <si>
    <t>Maharlika Highway, Corner Market Road, San Jose City, Nueva Ecija</t>
  </si>
  <si>
    <t>01011012, 01011011</t>
  </si>
  <si>
    <t>(044) 958 9106</t>
  </si>
  <si>
    <t>Metrobank San Lorenzo Village Branch</t>
  </si>
  <si>
    <t>1000 Lao' Center, A. Arnaiz Avenue, Makati City</t>
  </si>
  <si>
    <t>06426421</t>
  </si>
  <si>
    <t>(02) 8843 6946</t>
  </si>
  <si>
    <t>Metrobank San Mateo Branch</t>
  </si>
  <si>
    <t>San Mateo</t>
  </si>
  <si>
    <t>121 Gen. Luna Street, Guitnangbayan 1 San Mateo, Rizal</t>
  </si>
  <si>
    <t>02892892, 02892891</t>
  </si>
  <si>
    <t>(02) 8570 1578</t>
  </si>
  <si>
    <t>Metrobank San Nicolas Center Branch</t>
  </si>
  <si>
    <t>455 Clavel Street, San Nicolas, Binondo Manila</t>
  </si>
  <si>
    <t>(02) 8244 9218</t>
  </si>
  <si>
    <t>Metrobank San Pablo-Colago Branch</t>
  </si>
  <si>
    <t>San Pablo City</t>
  </si>
  <si>
    <t>Colago Avenue, San Pablo City</t>
  </si>
  <si>
    <t>06916917</t>
  </si>
  <si>
    <t>(049) 561 1360</t>
  </si>
  <si>
    <t>Metrobank San Pablo-Maharlika Branch</t>
  </si>
  <si>
    <t>Maharlika Highway, San Pablo City</t>
  </si>
  <si>
    <t>04694691</t>
  </si>
  <si>
    <t>(049) 562 3848</t>
  </si>
  <si>
    <t>Metrobank San Pablo-Main Branch</t>
  </si>
  <si>
    <t>Corner Regidor &amp; Paulino Street, San Pablo City</t>
  </si>
  <si>
    <t>01571573, 01571571, 01571572</t>
  </si>
  <si>
    <t>(049) 562 3939</t>
  </si>
  <si>
    <t>Metrobank San Pedro-Laguna Branch</t>
  </si>
  <si>
    <t>San Pedro City</t>
  </si>
  <si>
    <t>365 Purok 5 Nueva, San Pedro, Laguna</t>
  </si>
  <si>
    <t>02602601, 02602602</t>
  </si>
  <si>
    <t>(02) 8847 6029</t>
  </si>
  <si>
    <t>Metrobank San Pedro-Shopwise Pacita Branch</t>
  </si>
  <si>
    <t>San Pedro</t>
  </si>
  <si>
    <t>Shopwise San Pedro Along National Highway, Barangay Landayan Pacita Complex, San Pedro, Laguna</t>
  </si>
  <si>
    <t>(02) 8856 9519</t>
  </si>
  <si>
    <t>Metrobank San Roque-Marikina Branch</t>
  </si>
  <si>
    <t>67 Tuazon corner Chestnut Street, San Roque, Marikina City</t>
  </si>
  <si>
    <t>03163161</t>
  </si>
  <si>
    <t>(02) 8697 7123</t>
  </si>
  <si>
    <t>Metrobank Santiago - Maharlika Branch</t>
  </si>
  <si>
    <t>Santiago City</t>
  </si>
  <si>
    <t>Daang Maharlika Street, corner Camacam Street, Santiago City</t>
  </si>
  <si>
    <t>01201201</t>
  </si>
  <si>
    <t>(078) 682 8221</t>
  </si>
  <si>
    <t>Metrobank Santiago City Road Branch</t>
  </si>
  <si>
    <t>PB Fernandez Building, City Road, Centro West, Santiago City</t>
  </si>
  <si>
    <t>05505501</t>
  </si>
  <si>
    <t>(078) 682 7353</t>
  </si>
  <si>
    <t>Metrobank Santolan-Pasig Branch</t>
  </si>
  <si>
    <t>A. Rodriguez Avenue corner Santolan Street, Santolan, Pasig City</t>
  </si>
  <si>
    <t>00070071, 00070072</t>
  </si>
  <si>
    <t>(02) 8646 4131</t>
  </si>
  <si>
    <t>Metrobank Shaw Blvd - CBC Center Branch</t>
  </si>
  <si>
    <t>CBC Corporate Center, Shaw Boulevard, Mandaluyong City</t>
  </si>
  <si>
    <t>08818811</t>
  </si>
  <si>
    <t>(02) 8941 6054</t>
  </si>
  <si>
    <t>Metrobank Shaw Blvd.-Oranbo Branch</t>
  </si>
  <si>
    <t>Along Shaw Boulevard near Hill Crest Circle Pasig City</t>
  </si>
  <si>
    <t>02572571</t>
  </si>
  <si>
    <t>(02) 8637 8934</t>
  </si>
  <si>
    <t>Metrobank Shaw Blvd.-Pinagtipunan
 Branch</t>
  </si>
  <si>
    <t>Shaw Boulevard corner Pinagtipunan, Mandaluyong City</t>
  </si>
  <si>
    <t>02882881</t>
  </si>
  <si>
    <t>(02) 8533 8292</t>
  </si>
  <si>
    <t>Metrobank Shaw Blvd-J.M. Escriva Branch</t>
  </si>
  <si>
    <t>J.M. Escriva, Shaw Boulevard, Pasig City</t>
  </si>
  <si>
    <t>06336331</t>
  </si>
  <si>
    <t>(02) 8635 6041</t>
  </si>
  <si>
    <t>Metrobank Shaw Boulevard Branch</t>
  </si>
  <si>
    <t>676 Shaw Boulevard, Pasig City</t>
  </si>
  <si>
    <t>00620621</t>
  </si>
  <si>
    <t>(02) 8631 3548</t>
  </si>
  <si>
    <t>Metrobank Sikatuna Village-Anonas Branch</t>
  </si>
  <si>
    <t>Anonas Road, corner K-7th St., Project 2, Quezon City</t>
  </si>
  <si>
    <t>03473471</t>
  </si>
  <si>
    <t>(02) 8929 7829</t>
  </si>
  <si>
    <t>Metrobank Silang-Cavite Branch</t>
  </si>
  <si>
    <t>Silang</t>
  </si>
  <si>
    <t>139 J. Rizal Street Brgy. I, Silang Cavite</t>
  </si>
  <si>
    <t>02492491</t>
  </si>
  <si>
    <t>(046) 414 2042</t>
  </si>
  <si>
    <t>Metrobank Silay-Negros Occidental Branch</t>
  </si>
  <si>
    <t>Silay City</t>
  </si>
  <si>
    <t>Rizal Street, Silay City</t>
  </si>
  <si>
    <t>03703701, 03703702</t>
  </si>
  <si>
    <t>(034) 495 1321</t>
  </si>
  <si>
    <t>Metrobank Siquijor - Siquijor Branch</t>
  </si>
  <si>
    <t>Siquijor</t>
  </si>
  <si>
    <t>Brgy. Poblacion, Siquijor Siquijor</t>
  </si>
  <si>
    <t>09979972, 09979971</t>
  </si>
  <si>
    <t>(035) 480 9831</t>
  </si>
  <si>
    <t>Metrobank Skyland Plaza Branch</t>
  </si>
  <si>
    <t>G/F Skyland Plaza Condominium, Sen. Gil Puyat Avenue, Makati City</t>
  </si>
  <si>
    <t>05145141</t>
  </si>
  <si>
    <t>(02) 8843 2576</t>
  </si>
  <si>
    <t>Metrobank Sogod, Southern Leyte Branch</t>
  </si>
  <si>
    <t>Sogod</t>
  </si>
  <si>
    <t>Along J. P. Rizal Street, Sogod, Southern Leyte</t>
  </si>
  <si>
    <t>02072071, 02072072</t>
  </si>
  <si>
    <t>(053) 570 3490</t>
  </si>
  <si>
    <t>Metrobank Solano Branch</t>
  </si>
  <si>
    <t>Solano</t>
  </si>
  <si>
    <t>National Highway Corner Mabini Street, Solano, Nueva Vizcaya</t>
  </si>
  <si>
    <t>01251251, 01251252</t>
  </si>
  <si>
    <t>(078) 326 5033</t>
  </si>
  <si>
    <t>Metrobank Soler Branch</t>
  </si>
  <si>
    <t>No. 1072 Soler Street Binondo, Manila</t>
  </si>
  <si>
    <t>(02) 8244 1185</t>
  </si>
  <si>
    <t>Metrobank Sorsogon Branch</t>
  </si>
  <si>
    <t>Sorsogon City</t>
  </si>
  <si>
    <t>Sorsogon</t>
  </si>
  <si>
    <t>Magsaysay Street, near Sorsogon Shopping Center, Sorsogon, Sorsogon</t>
  </si>
  <si>
    <t>03483481, 03483482</t>
  </si>
  <si>
    <t>(056) 255 1699</t>
  </si>
  <si>
    <t>Metrobank South Cotabato - Polomolok Branch</t>
  </si>
  <si>
    <t>Polomonok</t>
  </si>
  <si>
    <t>Gaisano Grand Mall Polomolok GL 06 &amp; GL 07. Polomolok South Cotabato</t>
  </si>
  <si>
    <t>09219211, 09219212</t>
  </si>
  <si>
    <t>(083) 878 2241</t>
  </si>
  <si>
    <t>Metrobank Sta. Ana-Manila Branch</t>
  </si>
  <si>
    <t>2447 Pedro Gil Street, Sta. Ana, Manila</t>
  </si>
  <si>
    <t>02312311, 02312312</t>
  </si>
  <si>
    <t>(02) 8561 0951</t>
  </si>
  <si>
    <t>Metrobank Sta. Cruz, Laguna Branch</t>
  </si>
  <si>
    <t>Santa Cruz City</t>
  </si>
  <si>
    <t>1527 P. Guevarra Street, Santa Cruz, Laguna</t>
  </si>
  <si>
    <t>01581581, 01581582</t>
  </si>
  <si>
    <t>(049) 501 1325</t>
  </si>
  <si>
    <t>Metrobank Sta. Cruz-Manila Branch</t>
  </si>
  <si>
    <t>582 Gonzalo Puyat Street, Sta. Cruz, Manila</t>
  </si>
  <si>
    <t>(02) 8733 0468</t>
  </si>
  <si>
    <t>Metrobank Sta. Elena Branch</t>
  </si>
  <si>
    <t>Bodega Sales Building 602 Sta. Elena Street, Binondo, Manila</t>
  </si>
  <si>
    <t>(02) 8243 2693</t>
  </si>
  <si>
    <t>Metrobank Sta. Maria - Bagbaguin Branch</t>
  </si>
  <si>
    <t>Santa Maria</t>
  </si>
  <si>
    <t>Along F. Halili Avenue Bagbaguin, Sta. Maria, Bulacan</t>
  </si>
  <si>
    <t>05415411</t>
  </si>
  <si>
    <t>(044) 815 6874</t>
  </si>
  <si>
    <t>Metrobank Sta. Maria-Bulacan Branch</t>
  </si>
  <si>
    <t>Corazon de Jesus Street, Poblacion, Sta. Maria, Bulacan</t>
  </si>
  <si>
    <t>01561561, 01561562, 01561563</t>
  </si>
  <si>
    <t>(044) 298 1285</t>
  </si>
  <si>
    <t>Metrobank Sta. Mesa Branch</t>
  </si>
  <si>
    <t>73 Aurora Boulevard Corner G. Araneta Barangay Santol Distrtict 4, Quezon City</t>
  </si>
  <si>
    <t>00680681</t>
  </si>
  <si>
    <t>(02) 8716 5227</t>
  </si>
  <si>
    <t>Metrobank Sta. Monica-Novaliches Branch</t>
  </si>
  <si>
    <t>1035 Quirino Highway, Sta. Monica, Novaliches, Quezon City</t>
  </si>
  <si>
    <t>01901901</t>
  </si>
  <si>
    <t>(02) 8936 4235</t>
  </si>
  <si>
    <t>Metrobank Sta. Rosa-Balibago Branch</t>
  </si>
  <si>
    <t>Old Nat’l. Highway, Balibago Santa Rosa, Laguna</t>
  </si>
  <si>
    <t>03003001, 03003002</t>
  </si>
  <si>
    <t>(02) 8889 3889</t>
  </si>
  <si>
    <t>Metrobank Sto. Cristo-C. M. Recto Branch</t>
  </si>
  <si>
    <t>Ong Building, 859 Sto. Cristo, Binondo, Manila</t>
  </si>
  <si>
    <t>00530531</t>
  </si>
  <si>
    <t>(02) 8241 9370</t>
  </si>
  <si>
    <t>Metrobank Sto. Cristo-San Nicolas St. Branch</t>
  </si>
  <si>
    <t>600 Sto. Cristo Street, corner San Nicolas Street Binondo, Manila</t>
  </si>
  <si>
    <t>(02) 8243 6316</t>
  </si>
  <si>
    <t>Metrobank Sto. Niño-Marikina Branch</t>
  </si>
  <si>
    <t>Sumulong Highway corner Toyota Avenue Barangay Sto. Niño, Marikina City</t>
  </si>
  <si>
    <t>09450010, 09450360</t>
  </si>
  <si>
    <t>(02) 8647 8851</t>
  </si>
  <si>
    <t>Metrobank Subic Bay Branch</t>
  </si>
  <si>
    <t>Lot 1, 2, &amp; 3, Block B, Subic Commercial &amp; Light Industrial Park, Manila Avenue Corner Canal Road, Central Business District, Subic Bay Freeport Zone, Olongapo City</t>
  </si>
  <si>
    <t>01711712, 01711711</t>
  </si>
  <si>
    <t>(047) 251 1058</t>
  </si>
  <si>
    <t>Metrobank Subic-Baraca Branch</t>
  </si>
  <si>
    <t>Subic</t>
  </si>
  <si>
    <t>Lot 83 National Highway, Baraca - Camachile Subic, Zambales</t>
  </si>
  <si>
    <t>03283281, 03283282</t>
  </si>
  <si>
    <t>(047) 232 3379</t>
  </si>
  <si>
    <t>Metrobank Sucat-Gatchalian Branch</t>
  </si>
  <si>
    <t>8165 Dr. A. Santos Avenue, Parañaque City</t>
  </si>
  <si>
    <t>01521521</t>
  </si>
  <si>
    <t>(02) 8825 0382</t>
  </si>
  <si>
    <t>Metrobank Sucat-Ireneville Branch</t>
  </si>
  <si>
    <t>Dr. A. Santos Avenue corner Ireneville Avenue Sucat, Parañaque City</t>
  </si>
  <si>
    <t>02632631</t>
  </si>
  <si>
    <t>(02) 8825 0348</t>
  </si>
  <si>
    <t>Metrobank Sucat-San Antonio Valley Branch</t>
  </si>
  <si>
    <t>Dr. A. Santos Avenue beside Uniwide Parañaque City</t>
  </si>
  <si>
    <t>03603601, 03603602</t>
  </si>
  <si>
    <t>(02) 8588 2888</t>
  </si>
  <si>
    <t>Metrobank Sultan Kudarat - Isulan Branch</t>
  </si>
  <si>
    <t>Isulan</t>
  </si>
  <si>
    <t>Sultan Kudarat</t>
  </si>
  <si>
    <t>National Highway, Barangay Poblacion (Kalawag III) Isulan, Sultan Kudarat</t>
  </si>
  <si>
    <t>08178171</t>
  </si>
  <si>
    <t>(064) 201 5313</t>
  </si>
  <si>
    <t>Metrobank Sumulong - Fatima Branch</t>
  </si>
  <si>
    <t>Unit R-106, Antipolo Valley Mall, Brgy., Sta. Cruz, Sumulong Highway, Antipolo City</t>
  </si>
  <si>
    <t>04714712</t>
  </si>
  <si>
    <t>(02) 8647 8025</t>
  </si>
  <si>
    <t>Surigao City</t>
  </si>
  <si>
    <t>Surigao del Norte</t>
  </si>
  <si>
    <t>04574572, 04574571</t>
  </si>
  <si>
    <t>(086) 827 1916</t>
  </si>
  <si>
    <t>Metrobank Surigao Branch</t>
  </si>
  <si>
    <t>Borromeo Street, Surigao City Surigao del Norte</t>
  </si>
  <si>
    <t>09730030, 09730050, 09730040</t>
  </si>
  <si>
    <t>(086) 231-7296</t>
  </si>
  <si>
    <t>Metrobank Surigao del Sur - Tandag Branch</t>
  </si>
  <si>
    <t>Tandag City</t>
  </si>
  <si>
    <t>Surigao del Sur</t>
  </si>
  <si>
    <t>Along National Highway Barangay Mabua, Tandag City, Surigao del Sur</t>
  </si>
  <si>
    <t>04544541, 04544542</t>
  </si>
  <si>
    <t>(086) 211 5722</t>
  </si>
  <si>
    <t>Metrobank Susano Road-Novaliches Branch</t>
  </si>
  <si>
    <t>29 Susano Street, Novaliches Proper, Novaliches, Quezon City</t>
  </si>
  <si>
    <t>03113111, 03113112</t>
  </si>
  <si>
    <t>(02) 8930 3523</t>
  </si>
  <si>
    <t>Metrobank Tacloban-Main Branch</t>
  </si>
  <si>
    <t>Tacloban City</t>
  </si>
  <si>
    <t>P. Zamora Street, Tacloban City</t>
  </si>
  <si>
    <t>01221221, 01221222</t>
  </si>
  <si>
    <t>(053) 832 2019</t>
  </si>
  <si>
    <t>Metrobank Tacloban-Marasbaras Branch</t>
  </si>
  <si>
    <t>Marasbaras National Highway Tacloban City</t>
  </si>
  <si>
    <t>05255253, 05255251, 05255252</t>
  </si>
  <si>
    <t>(053) 552 5639</t>
  </si>
  <si>
    <t>Metrobank Tacloban-P. Burgos Branch</t>
  </si>
  <si>
    <t>P. Burgos, corner Del Pilar Street, Tacloban City</t>
  </si>
  <si>
    <t>02052051, 02052052</t>
  </si>
  <si>
    <t>(053) 567 4212</t>
  </si>
  <si>
    <t>Metrobank Tacloban-Rizal Ave. Branch</t>
  </si>
  <si>
    <t>109 Rizal Avenue, Tacloban City</t>
  </si>
  <si>
    <t>04324321</t>
  </si>
  <si>
    <t>(053) 560 1293</t>
  </si>
  <si>
    <t>Metrobank Tacurong Branch</t>
  </si>
  <si>
    <t>Tacurong</t>
  </si>
  <si>
    <t>National Highway, Tacurong, Sultan Kudarat</t>
  </si>
  <si>
    <t>01001001, 01001002</t>
  </si>
  <si>
    <t>(064) 200 3327</t>
  </si>
  <si>
    <t>Metrobank Taft Avenue - P. Ocampo Branch</t>
  </si>
  <si>
    <t>2456 Taft Avenue, Manila</t>
  </si>
  <si>
    <t>07427421</t>
  </si>
  <si>
    <t>(02) 8404 3912</t>
  </si>
  <si>
    <t>Metrobank Taft Avenue Branch</t>
  </si>
  <si>
    <t>1915 Taft Avenue, Pasay City</t>
  </si>
  <si>
    <t>00770771</t>
  </si>
  <si>
    <t>(02) 8526 5931</t>
  </si>
  <si>
    <t>Metrobank Taft-Apacible Branch</t>
  </si>
  <si>
    <t>883 G. Apacible corner Leon Guinto Street, Ermita, Manila</t>
  </si>
  <si>
    <t>01621621</t>
  </si>
  <si>
    <t>(02) 8536 0885</t>
  </si>
  <si>
    <t>Metrobank Tagaytay Branch</t>
  </si>
  <si>
    <t>Tagaytay City</t>
  </si>
  <si>
    <t>Foggy Heights Subdiv., San Jose Tagaytay City, Cavite</t>
  </si>
  <si>
    <t>01821821, 01821822</t>
  </si>
  <si>
    <t>(046) 413 3866</t>
  </si>
  <si>
    <t>Metrobank Tagbilaran Cogon Branch</t>
  </si>
  <si>
    <t>Tagbilaran City</t>
  </si>
  <si>
    <t>JUNEVIL Building, Belderol Street, Cogon District, Tagbilaran City</t>
  </si>
  <si>
    <t>07127121</t>
  </si>
  <si>
    <t>(038) 411 2205</t>
  </si>
  <si>
    <t>Metrobank Tagbilaran Main Branch</t>
  </si>
  <si>
    <t>0104 CPG Avenue, Poblacion II, Tagbilaran City, Bohol</t>
  </si>
  <si>
    <t>01231231, 01231233, 01231232</t>
  </si>
  <si>
    <t>(038) 411 3351</t>
  </si>
  <si>
    <t>Metrobank Taguig - Puregold Branch</t>
  </si>
  <si>
    <t>Commercial Unit 7 - 10 Puregold Taguig Gen. Luna Street, Tuktukan Taguig City</t>
  </si>
  <si>
    <t>03813811</t>
  </si>
  <si>
    <t>(02) 8643 5023</t>
  </si>
  <si>
    <t>Metrobank Tagum - Apokon Branch</t>
  </si>
  <si>
    <t>Apokon Road, Magugpo East, Tagum City</t>
  </si>
  <si>
    <t>07827822, 07827821</t>
  </si>
  <si>
    <t>(084) 655 0421</t>
  </si>
  <si>
    <t>Metrobank Tandang Sora Branch</t>
  </si>
  <si>
    <t>185 Tandang Sora Avenue, Quezon City</t>
  </si>
  <si>
    <t>03263261, 03263262</t>
  </si>
  <si>
    <t>(02) 8936 9933</t>
  </si>
  <si>
    <t>Metrobank Tanza-Cavite Branch</t>
  </si>
  <si>
    <t>Tanza</t>
  </si>
  <si>
    <t>Along A. Soriano Highway, Daang Amaya Tanza Cavite</t>
  </si>
  <si>
    <t>04004001</t>
  </si>
  <si>
    <t>(046) 437 8519</t>
  </si>
  <si>
    <t>Metrobank Tarlac - Capas Branch</t>
  </si>
  <si>
    <t>Capas</t>
  </si>
  <si>
    <t>City Center, Capas Building McArthur Highway, Capas Tarlac</t>
  </si>
  <si>
    <t>04404401</t>
  </si>
  <si>
    <t>(045) 491 4948</t>
  </si>
  <si>
    <t>Metrobank Tarlac-F. Tañedo Branch</t>
  </si>
  <si>
    <t>Tarlac City</t>
  </si>
  <si>
    <t>F. Tañedo Street, Poblacion Tarlac, Tarlac</t>
  </si>
  <si>
    <t>05225221</t>
  </si>
  <si>
    <t xml:space="preserve">(045) 982 2998 </t>
  </si>
  <si>
    <t>Metrobank Tarlac-Main Branch</t>
  </si>
  <si>
    <t>MacArthur Highway, San Roque Tarlac City</t>
  </si>
  <si>
    <t>08618611, 08610070</t>
  </si>
  <si>
    <t>(045) 982 6162</t>
  </si>
  <si>
    <t>Metrobank Tarlac-McArthur H-Way Branch</t>
  </si>
  <si>
    <t>MacArthur Highway Tarlac, Tarlac</t>
  </si>
  <si>
    <t>03733731</t>
  </si>
  <si>
    <t>(045) 982 7044</t>
  </si>
  <si>
    <t>Metrobank Tawi-Tawi - Bongao Branch</t>
  </si>
  <si>
    <t>Bongao</t>
  </si>
  <si>
    <t>Tawi Tawi</t>
  </si>
  <si>
    <t>Awwal Street, Bongao Tawi-tawi</t>
  </si>
  <si>
    <t>09629621</t>
  </si>
  <si>
    <t>Metrobank Taytay Branch</t>
  </si>
  <si>
    <t>Taytay</t>
  </si>
  <si>
    <t>East Road Avenue (fronting New Taytay Public Market) Taytay, Rizal</t>
  </si>
  <si>
    <t>02672671, 02672672, 02672673</t>
  </si>
  <si>
    <t>(02) 8658 3060</t>
  </si>
  <si>
    <t>Metrobank Tayug-Pangasinan Branch</t>
  </si>
  <si>
    <t>Tayug</t>
  </si>
  <si>
    <t>Bonifacio Street, Poblacion Tayug, Pangasinan</t>
  </si>
  <si>
    <t>05055051, 05055052</t>
  </si>
  <si>
    <t>(075) 572 2636</t>
  </si>
  <si>
    <t>Metrobank Tayuman-Felix Huertas Branch</t>
  </si>
  <si>
    <t>Tayuman corner Felix Huertas Streets, Sta. Cruz, Manila</t>
  </si>
  <si>
    <t>04124121</t>
  </si>
  <si>
    <t>(02) 8711 1552</t>
  </si>
  <si>
    <t>Metrobank Teacher's Village-Maginhawa Street Branch</t>
  </si>
  <si>
    <t>Ground Floor M-Place Building, 96 Maginhawa Street, Barangay Teacher's Village East, Diliman, Quezon City</t>
  </si>
  <si>
    <t>02742741</t>
  </si>
  <si>
    <t>(02) 8687 0140</t>
  </si>
  <si>
    <t>Metrobank The Capital Towers Branch</t>
  </si>
  <si>
    <t>222 E. Rodriguez Senior Boulevard Barangay Kalusugan, Quezon City</t>
  </si>
  <si>
    <t>02592591, 02592592</t>
  </si>
  <si>
    <t>(02) 8656 6121</t>
  </si>
  <si>
    <t>Metrobank The Fort-Marajo Tower Branch</t>
  </si>
  <si>
    <t>Gorund Floor, Marajo Tower 4th Avenue corner 26th Street Bonifacio Global City, Taguig</t>
  </si>
  <si>
    <t>05195191, 05195192</t>
  </si>
  <si>
    <t>(02) 8856 7508</t>
  </si>
  <si>
    <t>Metrobank Timog Branch</t>
  </si>
  <si>
    <t>Timog Avenue corner Scout Torillo Street, Quezon City</t>
  </si>
  <si>
    <t>00980981</t>
  </si>
  <si>
    <t>(02) 8924 3963</t>
  </si>
  <si>
    <t>Metrobank Tomas Mapua-Fugoso
 Branch</t>
  </si>
  <si>
    <t>No.1052-1056 Tomas Mapua corner Fugoso Street, Sta. Cruz, Manila</t>
  </si>
  <si>
    <t>(02) 8711 3332</t>
  </si>
  <si>
    <t>Metrobank Tomas Morato Branch</t>
  </si>
  <si>
    <t>46 Tomas Morato Avenue corner Scout Gandia Street, Quezon City</t>
  </si>
  <si>
    <t>01801801</t>
  </si>
  <si>
    <t>(02) 8372 0333</t>
  </si>
  <si>
    <t>Metrobank Tondo - Gagalangin Branch</t>
  </si>
  <si>
    <t>2569 Juan Luna Street, Gagalangin, Tondo, Manila</t>
  </si>
  <si>
    <t>07667661, 07667662</t>
  </si>
  <si>
    <t>(02) 8742 3472</t>
  </si>
  <si>
    <t>Metrobank Tordesillas-Gil Puyat Ave. Branch</t>
  </si>
  <si>
    <t>Le Triomphe, H.V. dela Costa Street, Salcedo Village, Makati City</t>
  </si>
  <si>
    <t>06416411</t>
  </si>
  <si>
    <t>(02) 8892 4389</t>
  </si>
  <si>
    <t>Metrobank Trece Martires-Cavite Branch</t>
  </si>
  <si>
    <t>Trece Martires</t>
  </si>
  <si>
    <t>Governor’s Drive, Brgy. San Agustin Trece Martires City, Cavite</t>
  </si>
  <si>
    <t>03523521</t>
  </si>
  <si>
    <t>(046) 419 2215</t>
  </si>
  <si>
    <t>Metrobank Tubigon, Bohol Branch</t>
  </si>
  <si>
    <t>Tubigon</t>
  </si>
  <si>
    <t>Jose P. Dual corner Salustiano Baura Streets, Centro, Tubigon, Bohol</t>
  </si>
  <si>
    <t>07177172, 07177171</t>
  </si>
  <si>
    <t>(038) 508 8639</t>
  </si>
  <si>
    <t>Metrobank Tugatog-Malabon Branch</t>
  </si>
  <si>
    <t>139 M.H. del Pilar Street, Tugatog, Malabon City</t>
  </si>
  <si>
    <t>02282281, 02282282</t>
  </si>
  <si>
    <t>(02) 8285 5650</t>
  </si>
  <si>
    <t>Metrobank Tuguegarao - Buntun Branch</t>
  </si>
  <si>
    <t>Tuguegarao City</t>
  </si>
  <si>
    <t>Buntun Highway, Tuguegarao City</t>
  </si>
  <si>
    <t>06986981, 06986982</t>
  </si>
  <si>
    <t>(078) 375 1902</t>
  </si>
  <si>
    <t>Metrobank Tuguegarao-Balzain Branch</t>
  </si>
  <si>
    <t>Balzain Highway, Tuguegarao City, Cagayan</t>
  </si>
  <si>
    <t>07387381</t>
  </si>
  <si>
    <t>(078) 844 7652</t>
  </si>
  <si>
    <t>Metrobank Tuguegarao-Main Branch</t>
  </si>
  <si>
    <t>Luna Street, corner Blumentritt Tuguegarao, Cagayan</t>
  </si>
  <si>
    <t>07457452, 07457451</t>
  </si>
  <si>
    <t>(078) 844 1956</t>
  </si>
  <si>
    <t>Metrobank Tutuban Prime Block Branch</t>
  </si>
  <si>
    <t>Tutuban Primeblock C.M. Recto Avenue, Tondo, Manila</t>
  </si>
  <si>
    <t>03643641</t>
  </si>
  <si>
    <t>(02) 8253 1959</t>
  </si>
  <si>
    <t>Metrobank Tutuban
 Branch</t>
  </si>
  <si>
    <t>LS, CM17, Tutuban Centermall II, along Loop Road, East and CM Recto Avenue, Manila</t>
  </si>
  <si>
    <t>01931931</t>
  </si>
  <si>
    <t>(02) 8251 0071</t>
  </si>
  <si>
    <t>Metrobank U.N. Avenue Branch</t>
  </si>
  <si>
    <t>G/F Manila Doctors Hospital, 667 U.N. Avenue, Ermita Manila</t>
  </si>
  <si>
    <t>00440441, 00440442, 00440443</t>
  </si>
  <si>
    <t>(02) 8524 0903</t>
  </si>
  <si>
    <t>Metrobank Urdaneta-Nancayasan Branch</t>
  </si>
  <si>
    <t>Urdaneta City</t>
  </si>
  <si>
    <t>S. COM Building, MacArthur Highway Nancayasan, Urdaneta City, Pangasinan</t>
  </si>
  <si>
    <t>05365361</t>
  </si>
  <si>
    <t>(075) 656 0071</t>
  </si>
  <si>
    <t>Metrobank Urdaneta-Pangasinan Branch</t>
  </si>
  <si>
    <t>Alexander Street, Urdaneta, Pangasinan</t>
  </si>
  <si>
    <t>08408409, 08408401</t>
  </si>
  <si>
    <t>(075) 568 2913</t>
  </si>
  <si>
    <t>Metrobank UST-España Branch</t>
  </si>
  <si>
    <t>1364 España corner Centro Street, Sampaloc</t>
  </si>
  <si>
    <t>00910911, 00910912</t>
  </si>
  <si>
    <t>(02) 8740 3017</t>
  </si>
  <si>
    <t>Metrobank V. Luna-East Avenue Branch</t>
  </si>
  <si>
    <t>Lyman Comm’l Building, East Avenue corner V. Luna Road, Quezon City</t>
  </si>
  <si>
    <t>02322321</t>
  </si>
  <si>
    <t>(02) 8924 6930</t>
  </si>
  <si>
    <t>Metrobank V. Mapa Branch</t>
  </si>
  <si>
    <t>3244 V. Mapa corner Valenzuela Street, Sampaloc, Manila</t>
  </si>
  <si>
    <t>03063061, 03063062</t>
  </si>
  <si>
    <t>(02) 8713 6263</t>
  </si>
  <si>
    <t>Metrobank Valencia Hills Branch</t>
  </si>
  <si>
    <t>Valencia Street corner N. Domingo, Quezon City</t>
  </si>
  <si>
    <t>03433431</t>
  </si>
  <si>
    <t>(02) 8723 9569</t>
  </si>
  <si>
    <t>Metrobank Valenzuela - Gen. T. De Leon Branch</t>
  </si>
  <si>
    <t>Our Lady of Lourdes College Gen. T. De Leon Street, Valenzuela City</t>
  </si>
  <si>
    <t>04524521, 04524522</t>
  </si>
  <si>
    <t>(02) 8351 3767</t>
  </si>
  <si>
    <t>Metrobank Valenzuela - NLEX Gateway Branch</t>
  </si>
  <si>
    <t>Unit LG - 4, Valenzuela Gateway Complex, 318 Paso de Blas Street, Bgy. Paso de Blas, Valenzuela City</t>
  </si>
  <si>
    <t>07637631, 07637632, 07637633</t>
  </si>
  <si>
    <t>(02) 8288 9971</t>
  </si>
  <si>
    <t>Metrobank Valle Verde Branch</t>
  </si>
  <si>
    <t>73 E. Rodriguez corner P.E. Antonio Street, Barrio Ugong, Pasig City</t>
  </si>
  <si>
    <t>01991991</t>
  </si>
  <si>
    <t>(02) 8671 8371</t>
  </si>
  <si>
    <t>Metrobank Vasra-Visayas Ave. Branch</t>
  </si>
  <si>
    <t>Along Visayas Avenue, Barangay Vasra, Project 6, Quezon City</t>
  </si>
  <si>
    <t>03613611</t>
  </si>
  <si>
    <t>(02) 8925 3581</t>
  </si>
  <si>
    <t>Metrobank Vigan Branch</t>
  </si>
  <si>
    <t>Vigan City</t>
  </si>
  <si>
    <t>30 M.L. Quezon Avenue Vigan, Ilocos Sur</t>
  </si>
  <si>
    <t>01311312</t>
  </si>
  <si>
    <t>(077) 722 2260</t>
  </si>
  <si>
    <t>Metrobank Vigan Market Branch</t>
  </si>
  <si>
    <t>Vigan Landmark Commercial Building, Brgy. VIII, Vigan City</t>
  </si>
  <si>
    <t>04964961</t>
  </si>
  <si>
    <t>(077) 632 1161</t>
  </si>
  <si>
    <t>Metrobank Visayas Avenue Branch</t>
  </si>
  <si>
    <t>Visayas Avenue corner Congressional Avenue, Quezon City</t>
  </si>
  <si>
    <t>01831831</t>
  </si>
  <si>
    <t>(02) 8924 9880</t>
  </si>
  <si>
    <t>Metrobank Wack-Wack Branch</t>
  </si>
  <si>
    <t>S &amp; R Building 514 Shaw Boulevard, Mandaluyong City</t>
  </si>
  <si>
    <t>02542541</t>
  </si>
  <si>
    <t>(02) 8534 8794</t>
  </si>
  <si>
    <t>Metrobank West Avenue Branch</t>
  </si>
  <si>
    <t>98 West Avenue, Quezon City</t>
  </si>
  <si>
    <t>01981981</t>
  </si>
  <si>
    <t>(02) 8924 4489</t>
  </si>
  <si>
    <t>Metrobank West Service Road-Alabang Hills Branch</t>
  </si>
  <si>
    <t>West Service Road corner Don Jesus Boulevard, Alabang Hills Village, Muntinlupa City</t>
  </si>
  <si>
    <t>04944941</t>
  </si>
  <si>
    <t>(02) 8772 2536</t>
  </si>
  <si>
    <t>Metrobank West Service Road-Merville Branch</t>
  </si>
  <si>
    <t>KM 12 West Service Road Merville, Pasay City</t>
  </si>
  <si>
    <t>06066062, 06066061</t>
  </si>
  <si>
    <t>(02) 8824 3799</t>
  </si>
  <si>
    <t>Metrobank West Triangle Branch</t>
  </si>
  <si>
    <t>1387 Quezon Avenue, Quezon City</t>
  </si>
  <si>
    <t>00600601</t>
  </si>
  <si>
    <t>(02) 8373 3550</t>
  </si>
  <si>
    <t>Metrobank Xavierville Branch</t>
  </si>
  <si>
    <t>Xavierville Avenue, corner B. Gonzales Street, Loyola Heights, Quezon City</t>
  </si>
  <si>
    <t>05595591</t>
  </si>
  <si>
    <t>(02) 8928 3332</t>
  </si>
  <si>
    <t>Metrobank Ylaya-Tondo Branch</t>
  </si>
  <si>
    <t>1057 Ylaya Mansion, Ylaya Street, Tondo Manila</t>
  </si>
  <si>
    <t>00720721, 00720722</t>
  </si>
  <si>
    <t>(02) 8245 0515</t>
  </si>
  <si>
    <t>Metrobank Zabarte Road-Novaliches Branch</t>
  </si>
  <si>
    <t>C.I. Plaza, 1151 Old Zabarte Road corner Quirino Highway, Kaligayahan, Novaliches Quezon City</t>
  </si>
  <si>
    <t>04454451</t>
  </si>
  <si>
    <t>(02) 8938 2040</t>
  </si>
  <si>
    <t>Metrobank Zamboanga del Sur - Molave Branch</t>
  </si>
  <si>
    <t>Molave</t>
  </si>
  <si>
    <t>Along Rizal Avenue, Molave Zamboanga del Sur</t>
  </si>
  <si>
    <t>09969961</t>
  </si>
  <si>
    <t>(062) 925 1123</t>
  </si>
  <si>
    <t>Metrobank Zamboanga Sibugay - Ipil Branch</t>
  </si>
  <si>
    <t>Ipil</t>
  </si>
  <si>
    <t>Zamboanga Sibugay</t>
  </si>
  <si>
    <t>National Highway Poblacion Ipil Zamboanga Sibugay</t>
  </si>
  <si>
    <t>04894891</t>
  </si>
  <si>
    <t>Metrobank Zamboanga-Canelar Branch</t>
  </si>
  <si>
    <t>Zamboanga City</t>
  </si>
  <si>
    <t>Mayor Jaldon Street, Canelar, Zamboanga City</t>
  </si>
  <si>
    <t>04214211</t>
  </si>
  <si>
    <t>(062) 991 2158</t>
  </si>
  <si>
    <t>Metrobank Zamboanga-Galleria Branch</t>
  </si>
  <si>
    <t>Gov. Lim Avenue corner Almonte Street, Zamboanga City</t>
  </si>
  <si>
    <t>04294291</t>
  </si>
  <si>
    <t>(062) 991 1548</t>
  </si>
  <si>
    <t>Metrobank Zamboanga-Gov. Lim Branch</t>
  </si>
  <si>
    <t>Gov. Lim Avenue, Zamboanga City</t>
  </si>
  <si>
    <t>00300302, 00300301</t>
  </si>
  <si>
    <t>(062) 991 7715</t>
  </si>
  <si>
    <t>Metrobank Zamboanga-Guiwan Branch</t>
  </si>
  <si>
    <t>National Highway, Barangay Guiwan, Zamboanga City</t>
  </si>
  <si>
    <t>05385381</t>
  </si>
  <si>
    <t>(062) 984 1075</t>
  </si>
  <si>
    <t>Metrobank Zamboanga-La Purisima Branch</t>
  </si>
  <si>
    <t>GF, Senior High School. (SHS), Ateneo de Zamboanga University, La Purisima Street, Zamboanga City</t>
  </si>
  <si>
    <t>00900902, 00900901</t>
  </si>
  <si>
    <t>(062) 991 3760</t>
  </si>
  <si>
    <t>Metrobank Zamboanga-Nunez Ext. Branch</t>
  </si>
  <si>
    <t>Nunez Extension Zamboanga City</t>
  </si>
  <si>
    <t>05105101</t>
  </si>
  <si>
    <t>(062) 991 2407</t>
  </si>
  <si>
    <t>Metrobank Zamboanga-Veterans Avenue Branch</t>
  </si>
  <si>
    <t>Corner Veterans &amp; Gov. Alvarez Avenue Zamboanga City</t>
  </si>
  <si>
    <t>08638631, 08638632</t>
  </si>
  <si>
    <t>(062) 991 3763</t>
  </si>
  <si>
    <t>Metrobank Zurbaran Branch</t>
  </si>
  <si>
    <t>1662 V. Fugoso Street corner Oroqueta Street, Sta. Cruz, Manila</t>
  </si>
  <si>
    <t>02132131</t>
  </si>
  <si>
    <t>(02) 8735 8082</t>
  </si>
  <si>
    <t>Metrobank Cebu Chong Hua Medical Mall Branch</t>
  </si>
  <si>
    <t>Chong Hua Medical Mall, J. Llorente Street, Capitol Site, Poblacion, Cebu City</t>
  </si>
  <si>
    <t>ATM Name</t>
  </si>
  <si>
    <t>Schedule</t>
  </si>
  <si>
    <t>06720010</t>
  </si>
  <si>
    <t>Metrobank ATM Apple Ply Corp</t>
  </si>
  <si>
    <t>Agusan Del Norte</t>
  </si>
  <si>
    <t>Barrio Manapa BuenaviSanta Agusan Del Norte</t>
  </si>
  <si>
    <t>N/A</t>
  </si>
  <si>
    <t>06726727, 06726722</t>
  </si>
  <si>
    <t>Metrobank ATM Equiparco</t>
  </si>
  <si>
    <t>8.960301</t>
  </si>
  <si>
    <t>125.51545</t>
  </si>
  <si>
    <t>Purok 3, Ambangan, Ambago,  Butuan City</t>
  </si>
  <si>
    <t>06726726</t>
  </si>
  <si>
    <t>Metrobank ATM Gaisano Mall Butuan</t>
  </si>
  <si>
    <t>8.944318</t>
  </si>
  <si>
    <t>125.532313</t>
  </si>
  <si>
    <t>Jc Aquino Avenue corner Capitol Avenue, Butuan City</t>
  </si>
  <si>
    <t>06726725</t>
  </si>
  <si>
    <t>Metrobank ATM United Wood Industries Butuan</t>
  </si>
  <si>
    <t>8.954948</t>
  </si>
  <si>
    <t>125.572658</t>
  </si>
  <si>
    <t>Km 4Baan Butuan City</t>
  </si>
  <si>
    <t>06726723</t>
  </si>
  <si>
    <t>Metrobank ATM Y Hotel Butuan</t>
  </si>
  <si>
    <t>8.938275</t>
  </si>
  <si>
    <t>125.538872</t>
  </si>
  <si>
    <t>Y Hotel, South Montilla Boulevard, Butuan City 8600</t>
  </si>
  <si>
    <t>01481489</t>
  </si>
  <si>
    <t>Metrobank ATM Philsaga Mining 3</t>
  </si>
  <si>
    <t>Agusan Del Sur</t>
  </si>
  <si>
    <t>Bayugan</t>
  </si>
  <si>
    <t>8.3014</t>
  </si>
  <si>
    <t>126.00736</t>
  </si>
  <si>
    <t>G/F, Philsaga General Employees Association Office Building Purok Nangka, Barangay Consuelo, Bunawan, Agusan Del Sur</t>
  </si>
  <si>
    <t>01481486</t>
  </si>
  <si>
    <t>Metrobank ATM Philsaga Mining Agusan</t>
  </si>
  <si>
    <t>8.325311</t>
  </si>
  <si>
    <t>126.007191</t>
  </si>
  <si>
    <t>Bayugan 3, Rosario, Agusan Del Sur</t>
  </si>
  <si>
    <t>01481487</t>
  </si>
  <si>
    <t>Metrobank ATM Philsaga Mining Agusan 2</t>
  </si>
  <si>
    <t>8.28751</t>
  </si>
  <si>
    <t>126.034335</t>
  </si>
  <si>
    <t>Mine Site, Barangay Bayugan 3, Rosario, Agusan Del Sur</t>
  </si>
  <si>
    <t>01481488</t>
  </si>
  <si>
    <t>Metrobank ATM Gaisano Capital San Francisco Agusan Del Sur</t>
  </si>
  <si>
    <t>8.506072</t>
  </si>
  <si>
    <t>125.985546</t>
  </si>
  <si>
    <t>Barangay 5 National Highway San Francisco Agusan Del Sur</t>
  </si>
  <si>
    <t>01281287</t>
  </si>
  <si>
    <t>Metrobank ATM Gaisano Capital Kalibo</t>
  </si>
  <si>
    <t>11.707017</t>
  </si>
  <si>
    <t>122.371603</t>
  </si>
  <si>
    <t>Roxas Avenue Extension, Andagao, Kalibo, Aklan (New Location: Upper Ground Floor Near The Grocery Store)</t>
  </si>
  <si>
    <t>01281288</t>
  </si>
  <si>
    <t>Metrobank ATM Akelco Lezo Aklan</t>
  </si>
  <si>
    <t>Lezo</t>
  </si>
  <si>
    <t>11.674304</t>
  </si>
  <si>
    <t>122.326321</t>
  </si>
  <si>
    <t>Akelco Compound, Poblacion Lezo, Aklan</t>
  </si>
  <si>
    <t>05870040</t>
  </si>
  <si>
    <t>Metrobank ATM Alta Vista Hotel De Boracay</t>
  </si>
  <si>
    <t>11.988752</t>
  </si>
  <si>
    <t>121.912804</t>
  </si>
  <si>
    <t>Alta ViSanta De Boracay, Barangay Yapak, Boracay Island, Malay Aklan ( Hotel Lobby)</t>
  </si>
  <si>
    <t>05875873, 05875874</t>
  </si>
  <si>
    <t>Metrobank ATM Bora Budget Mart</t>
  </si>
  <si>
    <t>11.97377</t>
  </si>
  <si>
    <t>121.9184</t>
  </si>
  <si>
    <t>D’ Mall D’ Boracay, Balabag, Malay, Boracay Island, Aklan</t>
  </si>
  <si>
    <t>05875875</t>
  </si>
  <si>
    <t>Metrobank ATM Boracay Regency Resort</t>
  </si>
  <si>
    <t>11.977349</t>
  </si>
  <si>
    <t>121.910761</t>
  </si>
  <si>
    <t>Boracay Regency Beach Resort &amp; Spa, Barangay Balabag, Malay, Aklan</t>
  </si>
  <si>
    <t>09709706</t>
  </si>
  <si>
    <t>Metrobank ATM Caticlan Jetty Port And Pass Terminal</t>
  </si>
  <si>
    <t>11.927722</t>
  </si>
  <si>
    <t>121.950409</t>
  </si>
  <si>
    <t>Caticlan Jetty Port And Passenger  Terminal Malay Aklan</t>
  </si>
  <si>
    <t>05875877, 05875878</t>
  </si>
  <si>
    <t>Metrobank ATM Shangri-La Boracay</t>
  </si>
  <si>
    <t>11.9891</t>
  </si>
  <si>
    <t>121.91457</t>
  </si>
  <si>
    <t>Boracay Shangri-La Hotel, Barangay Yapak, Boracay, Malay, Aklan</t>
  </si>
  <si>
    <t>05870050</t>
  </si>
  <si>
    <t>Metrobank ATM The Lind Boracay</t>
  </si>
  <si>
    <t>Santation 1, Sitio Pinaungon, Barangay Balabag Malay, Aklan</t>
  </si>
  <si>
    <t>08548547</t>
  </si>
  <si>
    <t>Metrobank ATM Estevez Memorial Hospital Legaspi</t>
  </si>
  <si>
    <t>13.137994</t>
  </si>
  <si>
    <t>123.74088</t>
  </si>
  <si>
    <t>Juan S. Estevez Street Guevarra Subdivision Legazpi City 4500</t>
  </si>
  <si>
    <t>08548549</t>
  </si>
  <si>
    <t>Metrobank ATM Tanchuling General Hospital</t>
  </si>
  <si>
    <t>13.14371</t>
  </si>
  <si>
    <t>123.75195</t>
  </si>
  <si>
    <t>Imperial Place Subd., Legazpi Port District, Legazpi City, Albay</t>
  </si>
  <si>
    <t>07250170</t>
  </si>
  <si>
    <t>Metrobank ATM Charoen Pokphand Food Bataan</t>
  </si>
  <si>
    <t>14.7658913</t>
  </si>
  <si>
    <t>120.4930109</t>
  </si>
  <si>
    <t>Km 111 Roman Super Hi-Way Barangay Gugo Samal Bataan</t>
  </si>
  <si>
    <t>07250130</t>
  </si>
  <si>
    <t>Metrobank ATM Sumi Philippines Bataan</t>
  </si>
  <si>
    <t>14.8412944</t>
  </si>
  <si>
    <t>120.4674591</t>
  </si>
  <si>
    <t>Hermosa Ecozone Industrial Park (Heip), Palihan, Hermosa, Bataan ( Inside Canteen Of The Building Beside Rcbc Atm)</t>
  </si>
  <si>
    <t>08610100</t>
  </si>
  <si>
    <t>Metrobank ATM Charoen Pokphand Food Tarlac</t>
  </si>
  <si>
    <t>15.633</t>
  </si>
  <si>
    <t>120.59096</t>
  </si>
  <si>
    <t>Km 141-142 Mcarthur Highway, Caturay, Gerona, Tarlac</t>
  </si>
  <si>
    <t>03223223</t>
  </si>
  <si>
    <t>Metrobank ATM Medical Center Western Batangas</t>
  </si>
  <si>
    <t>13.953836</t>
  </si>
  <si>
    <t>120.7261603</t>
  </si>
  <si>
    <t>Along National Highway Barangay Lanatan , Balayan, Batangas</t>
  </si>
  <si>
    <t>08478474</t>
  </si>
  <si>
    <t>Metrobank ATM Bay City Mall</t>
  </si>
  <si>
    <t>13.75844</t>
  </si>
  <si>
    <t>121.05788</t>
  </si>
  <si>
    <t xml:space="preserve">Bay City Mall  P. Burgos Street, corner D. Silang And C. Tirona Batangas City </t>
  </si>
  <si>
    <t>08478479</t>
  </si>
  <si>
    <t>Metrobank ATM Puregold Calicanto Batangas</t>
  </si>
  <si>
    <t>13.76573</t>
  </si>
  <si>
    <t>121.0548</t>
  </si>
  <si>
    <t>P. Burgos Street, Barangay Calicanto, Batangas City</t>
  </si>
  <si>
    <t>08478476</t>
  </si>
  <si>
    <t>Metrobank ATM Sakomoto Orient Chemicals Corp</t>
  </si>
  <si>
    <t>13.78891</t>
  </si>
  <si>
    <t>121.018415</t>
  </si>
  <si>
    <t>Caip Zone, San Antonio San Pascual, Batangas</t>
  </si>
  <si>
    <t>08478473</t>
  </si>
  <si>
    <t>Metrobank ATM SM City Batangas</t>
  </si>
  <si>
    <t>13.7529</t>
  </si>
  <si>
    <t>121.06513</t>
  </si>
  <si>
    <t>SM City Batangas, Pallocan West</t>
  </si>
  <si>
    <t>08478475</t>
  </si>
  <si>
    <t>Metrobank ATM Citimart Bauan</t>
  </si>
  <si>
    <t>13.79099</t>
  </si>
  <si>
    <t>121.00945</t>
  </si>
  <si>
    <t>Kapitan Ponso Street, Bauan, Batangas</t>
  </si>
  <si>
    <t>08478477</t>
  </si>
  <si>
    <t>Metrobank ATM Keppel Marine Bauan</t>
  </si>
  <si>
    <t>Keppel Philippines Marine, Inc., Bo. San Miguel, Bauan, Batangas</t>
  </si>
  <si>
    <t>03223227</t>
  </si>
  <si>
    <t>Metrobank ATM Batelec Calaca Batangas 2</t>
  </si>
  <si>
    <t>Calaca</t>
  </si>
  <si>
    <t>13.9307206</t>
  </si>
  <si>
    <t>120.8064135</t>
  </si>
  <si>
    <t>Batangas 1 Electric Cooperative, Inc., Km 116 National Highway, Calaca, Batangas  4212</t>
  </si>
  <si>
    <t>08550190</t>
  </si>
  <si>
    <t>Metrobank ATM Duojet Inc The Uptown Lipa</t>
  </si>
  <si>
    <t>14.00804</t>
  </si>
  <si>
    <t>121.16561</t>
  </si>
  <si>
    <t xml:space="preserve">The Uptown, Ayala Highway, Lipa City </t>
  </si>
  <si>
    <t>08550060, 08550070</t>
  </si>
  <si>
    <t>Metrobank ATM Kinpo Electronics Lima</t>
  </si>
  <si>
    <t>14.6564</t>
  </si>
  <si>
    <t>121.2697</t>
  </si>
  <si>
    <t>B7 L1 Main boulevard. Lima Tech Center Economic Zone, Lipa City Batangas  ( Atm 1 &amp; 2 - Inside The Cafeteria)</t>
  </si>
  <si>
    <t>08558559</t>
  </si>
  <si>
    <t>Metrobank ATM Our Lady Of Mediatrix Hospital</t>
  </si>
  <si>
    <t>13.76791</t>
  </si>
  <si>
    <t>121.07188</t>
  </si>
  <si>
    <t>Lady Mediatrixx Batangas City</t>
  </si>
  <si>
    <t>08550010</t>
  </si>
  <si>
    <t>Metrobank ATM SM Lipa</t>
  </si>
  <si>
    <t>13.94395</t>
  </si>
  <si>
    <t>123.75332</t>
  </si>
  <si>
    <t>SM City Lipa Located Along Ayala Highway, Barangay Maraouy, Lipa City 4217.</t>
  </si>
  <si>
    <t>08550290</t>
  </si>
  <si>
    <t>Metrobank ATM Jt International Asia Manufacturing Corp.</t>
  </si>
  <si>
    <t>14.02463</t>
  </si>
  <si>
    <t>121.17265</t>
  </si>
  <si>
    <t>Lots 1-10, B4 P3, Lima Technology Center Sez, Malvar, Batangas</t>
  </si>
  <si>
    <t>08558556</t>
  </si>
  <si>
    <t>Metrobank ATM Koyo Manufacturing Phils</t>
  </si>
  <si>
    <t>Koyo Manufacturing Phil cornerp. Batangas City</t>
  </si>
  <si>
    <t>08550200</t>
  </si>
  <si>
    <t xml:space="preserve">Metrobank ATM Yamaha Motors Phil </t>
  </si>
  <si>
    <t>14.02716</t>
  </si>
  <si>
    <t>121.16262</t>
  </si>
  <si>
    <t>Lots 1 &amp; 2 Block 17 Ph1, Lima Technology Center, Malvar Batangas (G/F Canteen Area Of Yamaha)</t>
  </si>
  <si>
    <t>08558555</t>
  </si>
  <si>
    <t>Metrobank ATM Yazaki Lima</t>
  </si>
  <si>
    <t>121.16131</t>
  </si>
  <si>
    <t>Lima Technology Center  Malvar Batangas</t>
  </si>
  <si>
    <t>04764766</t>
  </si>
  <si>
    <t>Metrobank ATM Punta Fuego Nasugbu</t>
  </si>
  <si>
    <t>14.135339</t>
  </si>
  <si>
    <t>120.574656</t>
  </si>
  <si>
    <t>Club Punta Fuego, Barangay Balaytigue, Nasugbu, Batangas</t>
  </si>
  <si>
    <t>08550110</t>
  </si>
  <si>
    <t>Metrobank ATM Golden R Bldg San Jose Batangas</t>
  </si>
  <si>
    <t>13.83523</t>
  </si>
  <si>
    <t>121.08399</t>
  </si>
  <si>
    <t>Atm Booth At Unit 2 Golden R Building Facing The National Hiway, San Jose, Batangas</t>
  </si>
  <si>
    <t>08558557</t>
  </si>
  <si>
    <t>Metrobank ATM Puregold San Juan Batangas</t>
  </si>
  <si>
    <t>13.82578</t>
  </si>
  <si>
    <t>121.39328</t>
  </si>
  <si>
    <t>Gen Luna Street, Barangay Poblacion, San Juan Batangas</t>
  </si>
  <si>
    <t>08550240</t>
  </si>
  <si>
    <t>Metrobank ATM Batangas Paper Corp</t>
  </si>
  <si>
    <t>Barangay San Felix, Sto Tomas Batangas</t>
  </si>
  <si>
    <t>08550030</t>
  </si>
  <si>
    <t>Metrobank ATM Cabrini Medical Center</t>
  </si>
  <si>
    <t>14.12974</t>
  </si>
  <si>
    <t>121.13741</t>
  </si>
  <si>
    <t>Maharlika Highway, Santo Tomas, Batangas</t>
  </si>
  <si>
    <t>08550180</t>
  </si>
  <si>
    <t>Metrobank ATM Citizen Machinery</t>
  </si>
  <si>
    <t>14.891405</t>
  </si>
  <si>
    <t>120.243858</t>
  </si>
  <si>
    <t>Lot No.  29, First Philippine Industrial Park, Santa AnaSantacia, Santo Tomas, Batangas</t>
  </si>
  <si>
    <t>08550170</t>
  </si>
  <si>
    <t>Metrobank ATM FPIP Exit Gate</t>
  </si>
  <si>
    <t>13.930552</t>
  </si>
  <si>
    <t>121.072022</t>
  </si>
  <si>
    <t>First Philippine Industrial Park, Barangay Santa AnaSantacia, Santo Tomas, Batangas</t>
  </si>
  <si>
    <t>08550140, 08550130</t>
  </si>
  <si>
    <t>Metrobank ATM Fuji Fpip Sto Tomas</t>
  </si>
  <si>
    <t>Lot 15, Phase 1A ,And Lot 9B, First Philippine Industrial Park, Barangay Santa AnaSantasia, Santo Tomas, Batangas</t>
  </si>
  <si>
    <t>08550160, 08550150</t>
  </si>
  <si>
    <t>Metrobank ATM Kinpo Electronics Fpip Sto Tomas</t>
  </si>
  <si>
    <t>Kpph-Fpip Branch, Lot 11 Hy, Dimacali Avenue, Fpip Ii-Sez, Barangay Santa AnaSantacia, Santo Tomas, Batangas 4234</t>
  </si>
  <si>
    <t>08550320</t>
  </si>
  <si>
    <t>Metrobank ATM Kinpo Electronics Fpip Sto Tomas 3</t>
  </si>
  <si>
    <t>G/F, Canteen, Building 2 Kpph-Fpip Branch, Lot 11 Hy, Dimacali Avenue, Fpip Ii-Sez, Barangay Santa AnaSantacia, Santo Tomas, Batangas 4234</t>
  </si>
  <si>
    <t>08558553</t>
  </si>
  <si>
    <t>Metrobank ATM Mariwasa Sto Tomas</t>
  </si>
  <si>
    <t>14.10839</t>
  </si>
  <si>
    <t>121.14653</t>
  </si>
  <si>
    <t>Mariwasa Siam Ceramics, Barangay San Antonio, Santo Tomas, Batangas</t>
  </si>
  <si>
    <t>08550120</t>
  </si>
  <si>
    <t>Metrobank ATM Minebea Phils Fpip Sto Tomas</t>
  </si>
  <si>
    <t>Lot 1, Phase 1-A, Fpip, Barangay Santa AnaSantacia, Santo Tomas Batangas ( Canteen Area Inside The Building, Beside 1St Mbtc Atm (Under Moatech Mfg))</t>
  </si>
  <si>
    <t>08550100</t>
  </si>
  <si>
    <t>Metrobank ATM Moatech Mfg Fpip Sto Tomas</t>
  </si>
  <si>
    <t>14.13743</t>
  </si>
  <si>
    <t>121.13547</t>
  </si>
  <si>
    <t>Lot 1, Phase 1-A, Fpip, Barangay Santa AnaSantacia, Santo Tomas Batangas ( Canteen Area )</t>
  </si>
  <si>
    <t>08550090</t>
  </si>
  <si>
    <t>Metrobank ATM Shi Mfg Fpip Sto Tomas</t>
  </si>
  <si>
    <t>Lot 9 Ph 1-A, Fpip, Santa AnaSantacia, Santo Tomas, Batangas</t>
  </si>
  <si>
    <t>08550300</t>
  </si>
  <si>
    <t>Metrobank ATM TANN Philippines</t>
  </si>
  <si>
    <t>14.13524</t>
  </si>
  <si>
    <t>121.13223</t>
  </si>
  <si>
    <t>1St Street corner Rs Diaz Avenue, First Philippine Industrial Park, Santa, AnaSantacia, Santo Tomas, Batangas</t>
  </si>
  <si>
    <t>08550080, 08550050, 08550270</t>
  </si>
  <si>
    <t>Metrobank ATM Brother Industries FPIP Sto Tomas</t>
  </si>
  <si>
    <t>14.13605</t>
  </si>
  <si>
    <t>121.10836</t>
  </si>
  <si>
    <t>L1 B2 Ph 1B Fpip Barangay Ulango, Tanauan City, Batangas</t>
  </si>
  <si>
    <t>08550330</t>
  </si>
  <si>
    <t>Metrobank ATM Brother Industries Fpip Sto Tomas 4</t>
  </si>
  <si>
    <t>Lot 1 B2 Phase 1B, First Philippine Industrial Park, Barangay Ulango, Tanuan City, Batangas</t>
  </si>
  <si>
    <t>08550040, 08558554</t>
  </si>
  <si>
    <t>Metrobank ATM Murata Fpip Sto Tomas 2</t>
  </si>
  <si>
    <t>7 Philippine Manufacturing Company Of Murata Inc, Second Factory Building, Lot 2A Phase 1B First Philippine Industrial Park Barangay Pantay Bata, Tanauan City, Batangas</t>
  </si>
  <si>
    <t>08550250</t>
  </si>
  <si>
    <t>Metrobank ATM Murata Fpip Sto Tomas 3</t>
  </si>
  <si>
    <t>14.137248</t>
  </si>
  <si>
    <t>121.135181</t>
  </si>
  <si>
    <t>Lot 2A Phase 1B First Philippine Industrial Park Barangay Pantay Bata, Tanauan City, Batangas.</t>
  </si>
  <si>
    <t>08550310</t>
  </si>
  <si>
    <t>Metrobank ATM Murata Fpip Sto Tomas 4</t>
  </si>
  <si>
    <t>2Nd Floor Canteen, Factory S, Murata Fpip Sto Tomas 4, Philippine Manufacturing Company Of Murata Inc., Lot 2A Phase 1-B Fpip, Pantay Bata, Tanauan City</t>
  </si>
  <si>
    <t>08550280</t>
  </si>
  <si>
    <t>Metrobank ATM Victory Mall And Market Tanauan</t>
  </si>
  <si>
    <t>14.08334</t>
  </si>
  <si>
    <t>121.14662</t>
  </si>
  <si>
    <t>A. Mabini Avenue, Tanauan City, Batangas</t>
  </si>
  <si>
    <t>08550020</t>
  </si>
  <si>
    <t>Metrobank ATM Waltermart Tanauan</t>
  </si>
  <si>
    <t>14.1137</t>
  </si>
  <si>
    <t>121.08848</t>
  </si>
  <si>
    <t>Waltermart Tanauan, Jp Laurel National Highway Barangay Darasa, Tanauan, Batangas</t>
  </si>
  <si>
    <t>08450100</t>
  </si>
  <si>
    <t>Metrobank ATM Baguio Benguet Community Credit Cooperative</t>
  </si>
  <si>
    <t>16.4161187</t>
  </si>
  <si>
    <t>120.5956658</t>
  </si>
  <si>
    <t>#56 Baguio Benguet Community Credit Cooperative building., Assumption Rd, Baguio City ( Atm Booth At The Main Lobby Of The building (Formerly Occupied By Bdo Atm)</t>
  </si>
  <si>
    <t>08458457</t>
  </si>
  <si>
    <t>Metrobank ATM Baguio Country Club</t>
  </si>
  <si>
    <t>16.40974</t>
  </si>
  <si>
    <t>120.61781</t>
  </si>
  <si>
    <t>Baguio Country Club, Country Club Road, Baguio City, Benguet</t>
  </si>
  <si>
    <t>08450130</t>
  </si>
  <si>
    <t>Metrobank ATM C And Triple A Supermarket Baguio</t>
  </si>
  <si>
    <t>16.4059063</t>
  </si>
  <si>
    <t>120.5793899</t>
  </si>
  <si>
    <t>Cta Building Located At Camp 7 corner Parisas Rd. Kennon Rd. Baguio City</t>
  </si>
  <si>
    <t>08450190</t>
  </si>
  <si>
    <t xml:space="preserve">Metrobank ATM Concentrix Baguio Bldg A </t>
  </si>
  <si>
    <t>16.3987</t>
  </si>
  <si>
    <t>120.60901</t>
  </si>
  <si>
    <t>2/F, Bpo A, Ayala Techno Hub, Camp John Hay Special TouriSM Economic Zone, Loakan Road, Baguio City</t>
  </si>
  <si>
    <t>08450180</t>
  </si>
  <si>
    <t xml:space="preserve">Metrobank ATM Concentrix Baguio Bldg B </t>
  </si>
  <si>
    <t>16.39851</t>
  </si>
  <si>
    <t>120.60814</t>
  </si>
  <si>
    <t>2/F, Bpo B, Ayala Techno Hub, Camp John Hay Special TouriSM Economic Zone, Loakan Road, Baguio City</t>
  </si>
  <si>
    <t>08450160</t>
  </si>
  <si>
    <t xml:space="preserve">Metrobank ATM DM Foodmart </t>
  </si>
  <si>
    <t>16.41739</t>
  </si>
  <si>
    <t>120.55716</t>
  </si>
  <si>
    <t>88A Km 5 Naguilian Road Purok 13 Irisan, Baguio City</t>
  </si>
  <si>
    <t>08458458</t>
  </si>
  <si>
    <t>Metrobank ATM Newtown Plaza Baguio</t>
  </si>
  <si>
    <t>16.40912</t>
  </si>
  <si>
    <t>120.60231</t>
  </si>
  <si>
    <t>#. 42., Claro M. Recto Road corner, Leonard Wood Road, Baguio City 2600</t>
  </si>
  <si>
    <t>08450140</t>
  </si>
  <si>
    <t>Metrobank ATM Notre Dame De Chartres Hospital</t>
  </si>
  <si>
    <t>16.4154552</t>
  </si>
  <si>
    <t>120.5964673</t>
  </si>
  <si>
    <t>Upper General Luna Road, Baguio City (G/F Hallway)</t>
  </si>
  <si>
    <t>08450060, 08450070</t>
  </si>
  <si>
    <t>Metrobank ATM Porta Vaga Mall Baguio</t>
  </si>
  <si>
    <t>16.4119422</t>
  </si>
  <si>
    <t>120.5962924</t>
  </si>
  <si>
    <t>Ground Floor, Porta Vaga building., Upper Session Road, Baguio City, Benguet</t>
  </si>
  <si>
    <t>08450110</t>
  </si>
  <si>
    <t>Metrobank ATM SM City Baguio</t>
  </si>
  <si>
    <t>16.4088865</t>
  </si>
  <si>
    <t>120.597011</t>
  </si>
  <si>
    <t>SM City Baguio, Luneta Hill, Upper Session Road, Baguio City 2600, Benguet, Philippines ( Ub Atmc3 - Upper Basement Beside Dfa/Bingo)</t>
  </si>
  <si>
    <t>08450030</t>
  </si>
  <si>
    <t>Metrobank ATM St Louis University Baguio Bakakeng Campus</t>
  </si>
  <si>
    <t>16.3842204</t>
  </si>
  <si>
    <t>120.5909661</t>
  </si>
  <si>
    <t>4F New Hospital building. St Louis University Hospital, Assumption Road, Baguio City</t>
  </si>
  <si>
    <t>08450020</t>
  </si>
  <si>
    <t>Metrobank ATM St Louis University Baguio Bonifacio Campus</t>
  </si>
  <si>
    <t>16.4016864</t>
  </si>
  <si>
    <t>120.5776096</t>
  </si>
  <si>
    <t>A. Bonifacio Street, Baguio City</t>
  </si>
  <si>
    <t>08450170</t>
  </si>
  <si>
    <t xml:space="preserve">Metrobank ATM St. Vincent Gym </t>
  </si>
  <si>
    <t>16.41536</t>
  </si>
  <si>
    <t>120.59002</t>
  </si>
  <si>
    <t xml:space="preserve"> # 26 Naguilian Road, Baguio City (G/F, Under The Santairs Of The Commercial Building)</t>
  </si>
  <si>
    <t>08450090</t>
  </si>
  <si>
    <t>Metrobank ATM University Of Baguio</t>
  </si>
  <si>
    <t>16.4150178</t>
  </si>
  <si>
    <t>120.5972117</t>
  </si>
  <si>
    <t xml:space="preserve">University Of Baguio, Assumption Road, Baguio City </t>
  </si>
  <si>
    <t>08458459</t>
  </si>
  <si>
    <t>Metrobank ATM University Of Cordilleras</t>
  </si>
  <si>
    <t>16.40225</t>
  </si>
  <si>
    <t>120.59562</t>
  </si>
  <si>
    <t>University Of The Cornerdilleras, Governor Pack Road, Baguio City</t>
  </si>
  <si>
    <t>08450050</t>
  </si>
  <si>
    <t>Metrobank ATM Victory Liner Terminal Baguio</t>
  </si>
  <si>
    <t>16.4080236</t>
  </si>
  <si>
    <t>120.5984353</t>
  </si>
  <si>
    <t>Victory Liner Terminal Baguio Located At Pnr Compound, Baguio City, Benguet</t>
  </si>
  <si>
    <t>07077076</t>
  </si>
  <si>
    <t>Metrobank ATM Anda Municipal Hall Bohol</t>
  </si>
  <si>
    <t>Anda Municipal building., Poblacion, Anda, Bohol, 6311</t>
  </si>
  <si>
    <t>07077077</t>
  </si>
  <si>
    <t>Metrobank ATM Philippine Mining Service Corp</t>
  </si>
  <si>
    <t>9.616223</t>
  </si>
  <si>
    <t>124.305173</t>
  </si>
  <si>
    <t>West Canayaon, Garcia - Hernandez, Bohol</t>
  </si>
  <si>
    <t>01231235</t>
  </si>
  <si>
    <t>Metrobank ATM Arcom Center Panglao Bohol</t>
  </si>
  <si>
    <t>Panglao</t>
  </si>
  <si>
    <t>9.579152</t>
  </si>
  <si>
    <t>123.746419</t>
  </si>
  <si>
    <t>Dauis-Panglao Rd. corner Panglao Island Circumferential Rd., Bingag, Panglao, Bohol</t>
  </si>
  <si>
    <t>01231236</t>
  </si>
  <si>
    <t>Metrobank ATM Tagbilaran Island Citymall</t>
  </si>
  <si>
    <t>9.655926</t>
  </si>
  <si>
    <t>123.869464</t>
  </si>
  <si>
    <t xml:space="preserve">Island Citymall, Dampas Bohol </t>
  </si>
  <si>
    <t>01231238</t>
  </si>
  <si>
    <t>Metrobank ATM University Of Bohol</t>
  </si>
  <si>
    <t>9.649317</t>
  </si>
  <si>
    <t>123.854094</t>
  </si>
  <si>
    <t xml:space="preserve">Maria Clara Street Tagbilaran City </t>
  </si>
  <si>
    <t>02022026</t>
  </si>
  <si>
    <t>Metrobank ATM Jollibee Valencia Bukidnon</t>
  </si>
  <si>
    <t>7.9051343</t>
  </si>
  <si>
    <t>125.0908487</t>
  </si>
  <si>
    <t>Jollibee Valencia, Sayre Highway corner G. Lavina Avenue Valencia City Bukidnon</t>
  </si>
  <si>
    <t>06896893</t>
  </si>
  <si>
    <t>Metrobank ATM Waltermart Guiguinto</t>
  </si>
  <si>
    <t>14.8277671</t>
  </si>
  <si>
    <t>120.8735835</t>
  </si>
  <si>
    <t>Mc Arthur Highway, Barangay Ilang - Ilang, Guiguinto, Bulacan</t>
  </si>
  <si>
    <t>06896895</t>
  </si>
  <si>
    <t>Metrobank ATM Sacred Heart Of Malolos</t>
  </si>
  <si>
    <t>14.8517292</t>
  </si>
  <si>
    <t>120.8158133</t>
  </si>
  <si>
    <t>Sacred Heart Hospital, Along Cristina Street, Barangay Guinhawa, Malolos City, Bulacan</t>
  </si>
  <si>
    <t>06890010</t>
  </si>
  <si>
    <t>Metrobank ATM Plaza Cecilia Marilao Bulacan</t>
  </si>
  <si>
    <t>14.778143</t>
  </si>
  <si>
    <t>120.973773</t>
  </si>
  <si>
    <t>Marilao - San Jose Road, Santa Rosa 1, Marilao, Bulacan (G/F Main Lobby Building)</t>
  </si>
  <si>
    <t>06896899</t>
  </si>
  <si>
    <t>Metrobank ATM Toyota Marilao Bulacan</t>
  </si>
  <si>
    <t>14.765791</t>
  </si>
  <si>
    <t>120.94388</t>
  </si>
  <si>
    <t>1505 Mac Arthur Highway, Abangan Sur, Marilao, Bulacan</t>
  </si>
  <si>
    <t>06850910</t>
  </si>
  <si>
    <t>Metrobank ATM Everest Plastic Meycauayan</t>
  </si>
  <si>
    <t>14.754786</t>
  </si>
  <si>
    <t>120.978622</t>
  </si>
  <si>
    <t>Bagbaguin Main Road, Bagbaguin, City Of Meycauayan, Bulacan</t>
  </si>
  <si>
    <t>06850130</t>
  </si>
  <si>
    <t>Metrobank ATM Puregold Meycauayan</t>
  </si>
  <si>
    <t>14.726236</t>
  </si>
  <si>
    <t>120.96063</t>
  </si>
  <si>
    <t>Is Pavillion, Mc Arthur Highway, Bgry. Banga, Meycauayan, Bulacan</t>
  </si>
  <si>
    <t>06850300</t>
  </si>
  <si>
    <t>Metrobank ATM Supima Square Meycauayan</t>
  </si>
  <si>
    <t>14.744128</t>
  </si>
  <si>
    <t>120.970501</t>
  </si>
  <si>
    <t>Lukcytex Compound, Malhacan Road, Meycauayan City, Bulacan</t>
  </si>
  <si>
    <t>06896896</t>
  </si>
  <si>
    <t>Metrobank ATM Bagong Barrio Multipurpose Cooperative</t>
  </si>
  <si>
    <t>Pandi</t>
  </si>
  <si>
    <t>14.8967</t>
  </si>
  <si>
    <t>120.949979</t>
  </si>
  <si>
    <t>Bagong Barrio building., Gracepark Street Bagong Barrio Pandi Bulacan</t>
  </si>
  <si>
    <t>06896897</t>
  </si>
  <si>
    <t>Metrobank ATM Waltermart Sta Maria</t>
  </si>
  <si>
    <t>14.822715</t>
  </si>
  <si>
    <t>120.953832</t>
  </si>
  <si>
    <t>Waltermart Santa Maria, Provincial Road corner By-Pass Road, Barangay Santa Clara Santa Maria Bulacan</t>
  </si>
  <si>
    <t>01171176</t>
  </si>
  <si>
    <t>Metrobank ATM Central Plaza Mall Daet</t>
  </si>
  <si>
    <t>14.11989</t>
  </si>
  <si>
    <t>122.947236</t>
  </si>
  <si>
    <t>Central Plaza Mall, Lag-On Daet, Camarines Norte</t>
  </si>
  <si>
    <t>01171177</t>
  </si>
  <si>
    <t>Metrobank ATM Houseware Plaza Daet</t>
  </si>
  <si>
    <t>14.099951</t>
  </si>
  <si>
    <t>122.956111</t>
  </si>
  <si>
    <t>Houseware Magang, Barangay Pamorangon, Daet Camarines Norte</t>
  </si>
  <si>
    <t>05085086</t>
  </si>
  <si>
    <t>Metrobank ATM University Of St Anthony Iriga</t>
  </si>
  <si>
    <t>13.41593</t>
  </si>
  <si>
    <t>123.40911</t>
  </si>
  <si>
    <t>Dr. Ortega Street, San Miguel, Iriga City,  (Atm Booth Near Main Gate Inside Campus)</t>
  </si>
  <si>
    <t>08570010</t>
  </si>
  <si>
    <t>Metrobank ATM Concentrix - Naga</t>
  </si>
  <si>
    <t>13.62174</t>
  </si>
  <si>
    <t>123.18938</t>
  </si>
  <si>
    <t>G/F, Romar building. Iii Naga City Techno Park, Ninoy &amp; cornery Avenue, Cbd 2, Barangay Triangulo, Naga City, Camarines Sur</t>
  </si>
  <si>
    <t>08578575</t>
  </si>
  <si>
    <t>Metrobank ATM Mother Seton Hospital</t>
  </si>
  <si>
    <t>13.6234</t>
  </si>
  <si>
    <t>123.19495</t>
  </si>
  <si>
    <t>Roxas Avenue Diversion Road, Tiangulo Naga City</t>
  </si>
  <si>
    <t>08578576</t>
  </si>
  <si>
    <t>Metrobank ATM Puregold Naga</t>
  </si>
  <si>
    <t>12.0615</t>
  </si>
  <si>
    <t>124.6362</t>
  </si>
  <si>
    <t>G/F Aldp building., Diversion Road, Barangay Triangulo, Naga City</t>
  </si>
  <si>
    <t>08578573</t>
  </si>
  <si>
    <t>Metrobank ATM Villa Caceres Hotel Naga</t>
  </si>
  <si>
    <t>14.28832</t>
  </si>
  <si>
    <t>121.09892</t>
  </si>
  <si>
    <t>Villa Caceres Hotel Naga Located Along Magsaysay Avenue, Naga City</t>
  </si>
  <si>
    <t>08578578</t>
  </si>
  <si>
    <t>Metrobank ATM Agri Corporation Pili</t>
  </si>
  <si>
    <t>Pili City</t>
  </si>
  <si>
    <t>13.58706</t>
  </si>
  <si>
    <t>123.26639</t>
  </si>
  <si>
    <t>San Jose Pili, Camarines Sur</t>
  </si>
  <si>
    <t>07087085</t>
  </si>
  <si>
    <t>Metrobank ATM Cals Poultry Roxas</t>
  </si>
  <si>
    <t>11.5626829</t>
  </si>
  <si>
    <t>122.7367268</t>
  </si>
  <si>
    <t>Cals Poultry Supply cornerp, Patag, Lawaan, Roxas City Capiz 5800</t>
  </si>
  <si>
    <t>07087083</t>
  </si>
  <si>
    <t>Metrobank ATM Gaisano Market Place Roxas</t>
  </si>
  <si>
    <t>11.5789792</t>
  </si>
  <si>
    <t>122.7545902</t>
  </si>
  <si>
    <t>San Roque Street, Roxas City</t>
  </si>
  <si>
    <t>09300506</t>
  </si>
  <si>
    <t>Metrobank ATM Abri Commercial</t>
  </si>
  <si>
    <t>14.373</t>
  </si>
  <si>
    <t>120.97791</t>
  </si>
  <si>
    <t>L1 South Susana Homes Molino Ii Bacoor Cavite (In-Front Of Addas Village Ii)</t>
  </si>
  <si>
    <t>09300521</t>
  </si>
  <si>
    <t>Metrobank ATM Emilus Mart Rfc Molino</t>
  </si>
  <si>
    <t>14.37333</t>
  </si>
  <si>
    <t>120.98981</t>
  </si>
  <si>
    <t>Emilus Mart, Rfc Mall, Molino Bacoor, Cavite</t>
  </si>
  <si>
    <t>09300529</t>
  </si>
  <si>
    <t>Metrobank ATM Felicity Grocery Molino</t>
  </si>
  <si>
    <t>14.3976148</t>
  </si>
  <si>
    <t>120.998557</t>
  </si>
  <si>
    <t>B4A L5A Springville Heights, Ph5 Dona Quilao Street, Molino Vii, Bacoor, Cavite</t>
  </si>
  <si>
    <t>09300512</t>
  </si>
  <si>
    <t>Metrobank ATM Puregold Bacoor</t>
  </si>
  <si>
    <t>14.45127</t>
  </si>
  <si>
    <t>120.95569</t>
  </si>
  <si>
    <t>Aguinaldo Highway , Barangay, Panapaan Bacoor, Cavite</t>
  </si>
  <si>
    <t>09300500</t>
  </si>
  <si>
    <t>Metrobank ATM SM Bacoor</t>
  </si>
  <si>
    <t>14.47789</t>
  </si>
  <si>
    <t>121.02893</t>
  </si>
  <si>
    <t xml:space="preserve">SM City Bacoor,  Cavite City </t>
  </si>
  <si>
    <t>09300511</t>
  </si>
  <si>
    <t>Metrobank ATM Waltermart Trece Martirez</t>
  </si>
  <si>
    <t>14.2951</t>
  </si>
  <si>
    <t>120.94301</t>
  </si>
  <si>
    <t>Governor'S Drive corner Cityhall Road, Barangay San Agustin Trece Martires, Cavite</t>
  </si>
  <si>
    <t>09300523</t>
  </si>
  <si>
    <t>Metrobank ATM Fcie Dasmarinas</t>
  </si>
  <si>
    <t>14.29847</t>
  </si>
  <si>
    <t>120.94905</t>
  </si>
  <si>
    <t>Fcie Building, Governor'S Drive, Barangay Langkaan, Dasmariñas, Cavite.</t>
  </si>
  <si>
    <t>09300534</t>
  </si>
  <si>
    <t>Metrobank ATM Hocheng Phils Fcie Dasmarinas Cavite</t>
  </si>
  <si>
    <t>14.3209</t>
  </si>
  <si>
    <t>120.96452</t>
  </si>
  <si>
    <t>Lot 2, Blk 4, Phase Iii, First Cavite Industrial ESantate Barangay Langkaan, DaSMariñas, Cavite</t>
  </si>
  <si>
    <t>09300525</t>
  </si>
  <si>
    <t>Metrobank ATM JM Building Mabuhay Dasma</t>
  </si>
  <si>
    <t>14.3834683</t>
  </si>
  <si>
    <t>120.799728</t>
  </si>
  <si>
    <t xml:space="preserve">Blk 5 Lot 2 Mabuhay Commercial Paliparan 3 (Mabuhay DaSMariñas City) , DaSMariñas City. </t>
  </si>
  <si>
    <t>09300524</t>
  </si>
  <si>
    <t>Metrobank ATM Magsaysay Institute Cavite</t>
  </si>
  <si>
    <t>14.28272</t>
  </si>
  <si>
    <t>120.8653</t>
  </si>
  <si>
    <t>Via Verde Village, San Agustin Ii, Dasmariñas City, Cavite</t>
  </si>
  <si>
    <t>09300507</t>
  </si>
  <si>
    <t>Metrobank ATM Robinsons Dasmarinas</t>
  </si>
  <si>
    <t>14.32632</t>
  </si>
  <si>
    <t>120.93601</t>
  </si>
  <si>
    <t>E. Aguinaldo Highway corner Goverment'S Drive Palapala, DaSMarinas City</t>
  </si>
  <si>
    <t>09300518</t>
  </si>
  <si>
    <t>Metrobank ATM SM Dasmarinas Cavite</t>
  </si>
  <si>
    <t>14.30171</t>
  </si>
  <si>
    <t>120.95338</t>
  </si>
  <si>
    <t>Governors Drive Barangay Sampalok 1, Dasmarinas Cavite</t>
  </si>
  <si>
    <t>09300516</t>
  </si>
  <si>
    <t>Metrobank ATM Waltermart Dasmarinas</t>
  </si>
  <si>
    <t>14.26979</t>
  </si>
  <si>
    <t>120.96739</t>
  </si>
  <si>
    <t>Burol, Aguinaldo Hiway, Dasmariñas Cavite (Moved To G/F Fronting Expressions)</t>
  </si>
  <si>
    <t>09320190</t>
  </si>
  <si>
    <t>Metrobank ATM Puregold GMA</t>
  </si>
  <si>
    <t>General Mariano Alvarez</t>
  </si>
  <si>
    <t>14.29213</t>
  </si>
  <si>
    <t>120.92178</t>
  </si>
  <si>
    <t>Puregold Gma Cavite, Barangay  San Gabriel,Governors Drive Cavite</t>
  </si>
  <si>
    <t>09300544</t>
  </si>
  <si>
    <t xml:space="preserve">Metrobank ATM Bayleaf Hotel Cavite </t>
  </si>
  <si>
    <t>120.912</t>
  </si>
  <si>
    <t>Governor'S Drive, Barangay Manggahan, General Trias, Cavite</t>
  </si>
  <si>
    <t>09300532</t>
  </si>
  <si>
    <t>Metrobank ATM Lyceum Of The Philippines Cavite</t>
  </si>
  <si>
    <t>Governor’S Drive, Manggahan, General Trias, Cavite</t>
  </si>
  <si>
    <t>09300542</t>
  </si>
  <si>
    <t>Metrobank ATM CW Home Depot Imus</t>
  </si>
  <si>
    <t>14.54888</t>
  </si>
  <si>
    <t>121.0267</t>
  </si>
  <si>
    <t>Aguinaldo Hi-Way Near corner Daang Hari, Anabu Ii-D, Imus, Cavite</t>
  </si>
  <si>
    <t>09300503, 09300504, 09300502, 09300548, 09300549</t>
  </si>
  <si>
    <t xml:space="preserve">Metrobank ATM EMI/EDS Mfg Inc </t>
  </si>
  <si>
    <t>14.39354</t>
  </si>
  <si>
    <t>120.93983</t>
  </si>
  <si>
    <t>Emi Is Located At Km24 Emilio  Aguinaldo Highway, Anabu, Imus Cavite</t>
  </si>
  <si>
    <t>09300519</t>
  </si>
  <si>
    <t>Metrobank ATM Harvest Market Place Imus</t>
  </si>
  <si>
    <t>14.41755</t>
  </si>
  <si>
    <t>120.95256</t>
  </si>
  <si>
    <t>Carsadang Bago 2, Imus City, Cavite</t>
  </si>
  <si>
    <t>09300536</t>
  </si>
  <si>
    <t>Metrobank ATM Lancaster Square Imus</t>
  </si>
  <si>
    <t>14.5194841</t>
  </si>
  <si>
    <t>120.8776345</t>
  </si>
  <si>
    <t>Lancaster Square, Lancaster ESantates, Alapan, Imus, Cavite</t>
  </si>
  <si>
    <t>09300514</t>
  </si>
  <si>
    <t>Metrobank ATM Lotus Mall Imus</t>
  </si>
  <si>
    <t>14.42355</t>
  </si>
  <si>
    <t>120.9412</t>
  </si>
  <si>
    <t>Lotus Central Mall, Inc., Nueno Avenue, Imus, Cavite</t>
  </si>
  <si>
    <t>09300541</t>
  </si>
  <si>
    <t>Metrobank ATM Micara Estates Tanza</t>
  </si>
  <si>
    <t>14.35807</t>
  </si>
  <si>
    <t>120.80699</t>
  </si>
  <si>
    <t>Micara ESantates-Tanza, Antero Soriano Highway, Barangay Sahud-Ulan, Tanza, Cavite</t>
  </si>
  <si>
    <t>09300517</t>
  </si>
  <si>
    <t>Metrobank ATM Puregold Anabu</t>
  </si>
  <si>
    <t>14.39509</t>
  </si>
  <si>
    <t>120.93991</t>
  </si>
  <si>
    <t>Aguinaldo Highway Anabu Ii C City Of Imus Cavite</t>
  </si>
  <si>
    <t>09300531</t>
  </si>
  <si>
    <t>Metrobank ATM Shopwise Imus Cavite</t>
  </si>
  <si>
    <t>14.3637</t>
  </si>
  <si>
    <t>120.93833</t>
  </si>
  <si>
    <t>Along Aguinaldo Highway, Anabu 1, Imus, Cavite</t>
  </si>
  <si>
    <t>09300540</t>
  </si>
  <si>
    <t>Metrobank ATM The District Dasmarinas Cavite</t>
  </si>
  <si>
    <t>14.35394</t>
  </si>
  <si>
    <t>120.98127</t>
  </si>
  <si>
    <t>Molino Paliparan Road, Barangay Salawag, City Of DaSMarinas, Cavite</t>
  </si>
  <si>
    <t>09300526</t>
  </si>
  <si>
    <t>Metrobank ATM The District Imus</t>
  </si>
  <si>
    <t>14.37221</t>
  </si>
  <si>
    <t>120.93942</t>
  </si>
  <si>
    <t>Aguinaldo Highway corner Daang Hari, Barangay Anabu, Imus, Cavite</t>
  </si>
  <si>
    <t>09300547</t>
  </si>
  <si>
    <t>Metrobank ATM Bridgestone Precision</t>
  </si>
  <si>
    <t>14.411453</t>
  </si>
  <si>
    <t>120.86309</t>
  </si>
  <si>
    <t>Lot 1, Block 7A, Phase II, Cavite Economic Zone, Rosario, Cavite 4106</t>
  </si>
  <si>
    <t>09300527</t>
  </si>
  <si>
    <t>Metrobank ATM Cavite Glory Philippines Rosario</t>
  </si>
  <si>
    <t>14.34415</t>
  </si>
  <si>
    <t>120.90485</t>
  </si>
  <si>
    <t>Glory Philippines Inc., Lot 1 And 3, Block 19, Phase 3, Cavite Economic Zone, Rosario, Cavite 4106</t>
  </si>
  <si>
    <t>09300537</t>
  </si>
  <si>
    <t>Metrobank ATM Cavite Glory Philippines Rosario 2</t>
  </si>
  <si>
    <t>14.4065365</t>
  </si>
  <si>
    <t>120.8587614</t>
  </si>
  <si>
    <t>Lots 8, 10 &amp;12, Blk 18, Phase Iv, Cavite Export Processing Zone, Rosario, Cavite 4106 (Canteen Of Glory Phi. building. 5)</t>
  </si>
  <si>
    <t>09300538</t>
  </si>
  <si>
    <t>Metrobank ATM Cavite Hti Rosario Cavite</t>
  </si>
  <si>
    <t>14.4133807</t>
  </si>
  <si>
    <t>120.8730059</t>
  </si>
  <si>
    <t>House Technology Industries Pte Ltd, Cavite Economic Zone Ii, Rosario, Cavite  (Atms 1 &amp; 2 Inside The Office Of Hti, Relocate Again To Accounting Office, New Location: Transferred To Transport Office Again.New Location Again: 2Nd Floor)</t>
  </si>
  <si>
    <t>09300522</t>
  </si>
  <si>
    <t>Metrobank ATM Emilus Mart Rosario</t>
  </si>
  <si>
    <t>14.4096</t>
  </si>
  <si>
    <t>120.85851</t>
  </si>
  <si>
    <t>Emilus Mart, General Trias Drive, Rosario, Cavite</t>
  </si>
  <si>
    <t>09300535</t>
  </si>
  <si>
    <t>Metrobank ATM Line Seiki Phils Rosario</t>
  </si>
  <si>
    <t>14.4067743</t>
  </si>
  <si>
    <t>120.8586285</t>
  </si>
  <si>
    <t>Lot 3&amp;5, Block 22, Phase 4, Cepz, Rosario, Cavite. ( Ground Floor Canteen Area)</t>
  </si>
  <si>
    <t>09300546</t>
  </si>
  <si>
    <t>Metrobank ATM Okabe Nikoh</t>
  </si>
  <si>
    <t>14.431201</t>
  </si>
  <si>
    <t>120.946402</t>
  </si>
  <si>
    <t>Blk14 Lot11 Phase 3 Cavite Economic Zone Rosario, Cavite</t>
  </si>
  <si>
    <t>09300530</t>
  </si>
  <si>
    <t>Metrobank ATM SM City Rosario Cavite</t>
  </si>
  <si>
    <t>SM City Rosario, General Trias Drive, Barangay Tejero, Rosario Cavite</t>
  </si>
  <si>
    <t>09320300</t>
  </si>
  <si>
    <t>Metrobank ATM Phoenix Asia Silang Cavite</t>
  </si>
  <si>
    <t>14.13823</t>
  </si>
  <si>
    <t>120.95539</t>
  </si>
  <si>
    <t xml:space="preserve">Lot 1656 A And Lot 1633 Aguinaldo Highway Barangay Buho Silang, Cavite </t>
  </si>
  <si>
    <t>09300545</t>
  </si>
  <si>
    <t>Metrobank ATM Emilus Mart Tanza</t>
  </si>
  <si>
    <t>Emilus Supermarket Antero Soriano Highway Barangay Mulawin, Tanza Cavite</t>
  </si>
  <si>
    <t>05995994</t>
  </si>
  <si>
    <t>Metrobank ATM Gaisano Price Club Carcar</t>
  </si>
  <si>
    <t>8.08122</t>
  </si>
  <si>
    <t>123.74491</t>
  </si>
  <si>
    <t>Awayan, Poblacion Iii, Carcar, Cebu City</t>
  </si>
  <si>
    <t>05210470</t>
  </si>
  <si>
    <t>Metrobank ATM 360 Pharma Guadalupe</t>
  </si>
  <si>
    <t>10.32043</t>
  </si>
  <si>
    <t>123.88441</t>
  </si>
  <si>
    <t>Sharnica Suites V. Rama Extension Guadalupe, Cebu City</t>
  </si>
  <si>
    <t>05210480</t>
  </si>
  <si>
    <t>Metrobank ATM 360 Pharma Kinasang An Pardo</t>
  </si>
  <si>
    <t>10.29768</t>
  </si>
  <si>
    <t>123.89064</t>
  </si>
  <si>
    <t>N. Bacalso Avenue, Kinasang-An Pardo, Cebu City</t>
  </si>
  <si>
    <t>05210500</t>
  </si>
  <si>
    <t>Metrobank ATM 360 Pharma Lagtang Tabunok</t>
  </si>
  <si>
    <t>Rafael Rabaya Street, Lagtang Roas, Tabunok, Talisay City, Cebu</t>
  </si>
  <si>
    <t>05210860</t>
  </si>
  <si>
    <t>Metrobank ATM 88Th Avenue Cebu</t>
  </si>
  <si>
    <t>Lot 686 Goverment M. Cuenco Avenue, Barangay Kasambagan, Cebu City</t>
  </si>
  <si>
    <t>05210510</t>
  </si>
  <si>
    <t>Metrobank ATM Aegis People Support Inc Cebu</t>
  </si>
  <si>
    <t>10.3343</t>
  </si>
  <si>
    <t>123.89279</t>
  </si>
  <si>
    <t>Lots 1 &amp; 2, Block 8 I. Villa Street, Asiatown It Park, Lahug, Cebu City</t>
  </si>
  <si>
    <t>05210280</t>
  </si>
  <si>
    <t>Metrobank ATM Author Solutions Cebu It Park</t>
  </si>
  <si>
    <t>10.327811</t>
  </si>
  <si>
    <t>123.906105</t>
  </si>
  <si>
    <t>6F Tgu Tower, Salinas Drive And M Del Mar Street, Asiatown It Park, Apas, Lahug, Cebu City 6000</t>
  </si>
  <si>
    <t>05210180</t>
  </si>
  <si>
    <t>Metrobank ATM Ayala Center Cebu</t>
  </si>
  <si>
    <t>10.318826</t>
  </si>
  <si>
    <t>123.903704</t>
  </si>
  <si>
    <t>West Entrance Ayala Center, Cebu Business Park,Cebu City (2Nd Level Between Eastwest Bank And Psbank Atms)</t>
  </si>
  <si>
    <t>05210090</t>
  </si>
  <si>
    <t>Metrobank ATM Ayala Center Cebu 2</t>
  </si>
  <si>
    <t>10.30834</t>
  </si>
  <si>
    <t>123.91467</t>
  </si>
  <si>
    <t>West Entry, Ayala Center, Cebu City (Near Time Zone)</t>
  </si>
  <si>
    <t>05210770</t>
  </si>
  <si>
    <t>Metrobank ATM Ayala Malls Central Bloc</t>
  </si>
  <si>
    <t>10.33052</t>
  </si>
  <si>
    <t>123.9062</t>
  </si>
  <si>
    <t>V. Padriga St, Cebu It Park, Cebu City</t>
  </si>
  <si>
    <t>06700090</t>
  </si>
  <si>
    <t>Metrobank ATM Bayfront Hotel</t>
  </si>
  <si>
    <t>10.311817</t>
  </si>
  <si>
    <t>123.921207</t>
  </si>
  <si>
    <t xml:space="preserve">Kaoshiung Street North Reclamation Area Cebu City </t>
  </si>
  <si>
    <t>05210680</t>
  </si>
  <si>
    <t>Metrobank ATM Cebu Doctors Hospital</t>
  </si>
  <si>
    <t>10.30395</t>
  </si>
  <si>
    <t>123.89612</t>
  </si>
  <si>
    <t>OSMeña boulevard Cebu City ( Within The E.R. Entrance Between Potencia Lazzarabal Iii And Philip Lazzarabal Clinic Near China Bank )</t>
  </si>
  <si>
    <t>06700660</t>
  </si>
  <si>
    <t>Metrobank ATM Cebu International School</t>
  </si>
  <si>
    <t>10.392962</t>
  </si>
  <si>
    <t>123.920912</t>
  </si>
  <si>
    <t>Campus, Pit-Os, Talamban, Cebu City</t>
  </si>
  <si>
    <t>05210750</t>
  </si>
  <si>
    <t>Metrobank ATM Cebu It Tower</t>
  </si>
  <si>
    <t>10.35742</t>
  </si>
  <si>
    <t>123.91133</t>
  </si>
  <si>
    <t>Building 2 Passageway (Beside Mcdonalds Entrance), Cebu It Tower, Building 1 Cebu Business Park, Cebu City</t>
  </si>
  <si>
    <t>05210780</t>
  </si>
  <si>
    <t>Metrobank ATM CFI Community Cooperative</t>
  </si>
  <si>
    <t>10.31784</t>
  </si>
  <si>
    <t>123.8912</t>
  </si>
  <si>
    <t>Cfi building. Capitol Cmpd Capitol Site, Cebu City (Ground Floor – Entrance)</t>
  </si>
  <si>
    <t>05210880, 05210120</t>
  </si>
  <si>
    <t>Metrobank ATM Chong Hua Hospital 2</t>
  </si>
  <si>
    <t>24.40708</t>
  </si>
  <si>
    <t>120.64922</t>
  </si>
  <si>
    <t>Don Mariano Cui Street, J Llorente Street, Capital Site, Cebu City</t>
  </si>
  <si>
    <t>05210840</t>
  </si>
  <si>
    <t>Metrobank ATM Concentrix Cebu - Banawa</t>
  </si>
  <si>
    <t>10.30919</t>
  </si>
  <si>
    <t>123.87465</t>
  </si>
  <si>
    <t>Paseo San Ramon, R. Arcenas ESantate It Building, Banawa Hills, Cebu City</t>
  </si>
  <si>
    <t>05210830, 05210820</t>
  </si>
  <si>
    <t>Metrobank ATM Concentrix Cebu I2</t>
  </si>
  <si>
    <t>10.3276</t>
  </si>
  <si>
    <t>123.90659</t>
  </si>
  <si>
    <t xml:space="preserve">Cebu Exchange Tower, Salinas Drive Cebu City </t>
  </si>
  <si>
    <t>05210810</t>
  </si>
  <si>
    <t>Metrobank ATM Concentrix Cebu I3 Bldg</t>
  </si>
  <si>
    <t>10.3279</t>
  </si>
  <si>
    <t>123.90706</t>
  </si>
  <si>
    <t xml:space="preserve">28Th Floor Cebu Exchange Tower, Salinas Drive Cebu City </t>
  </si>
  <si>
    <t>05210850</t>
  </si>
  <si>
    <t xml:space="preserve">Metrobank ATM Concentrix Cebu Montage </t>
  </si>
  <si>
    <t>10.31657</t>
  </si>
  <si>
    <t>123.90292</t>
  </si>
  <si>
    <t>26/F, One Montage Building Archbishop Reyes Avenue, Barangay Camputhaw, Cebu City</t>
  </si>
  <si>
    <t>05210800</t>
  </si>
  <si>
    <t>Metrobank ATM Concentrix Cebu Tgu Tower</t>
  </si>
  <si>
    <t>10.3273</t>
  </si>
  <si>
    <t>123.90615</t>
  </si>
  <si>
    <t>10/F Tgu Building, Jose Ma. Del Mar Avenue, Cebu It Park, Lahug, Cebu City</t>
  </si>
  <si>
    <t>05210790</t>
  </si>
  <si>
    <t>Metrobank ATM Concentrix Cebu The Link</t>
  </si>
  <si>
    <t>123.90618</t>
  </si>
  <si>
    <t xml:space="preserve">The Link Building, Jose Ma. Del Mar Avenue, Cebu It Park, Lahug, Cebu City </t>
  </si>
  <si>
    <t>06700650</t>
  </si>
  <si>
    <t>Metrobank ATM Elin Land</t>
  </si>
  <si>
    <t>10.321857</t>
  </si>
  <si>
    <t>123.933645</t>
  </si>
  <si>
    <t>Ouano Avenue, North Reclamation Area, Mandaue City</t>
  </si>
  <si>
    <t>05210110</t>
  </si>
  <si>
    <t>Metrobank ATM Elizabeth Mall Cebu</t>
  </si>
  <si>
    <t>8.96566</t>
  </si>
  <si>
    <t>125.55238</t>
  </si>
  <si>
    <t>South Expressway, corner Leon Kilat Street, Cebu City</t>
  </si>
  <si>
    <t>06700340</t>
  </si>
  <si>
    <t>Metrobank ATM Gaisano Grand Mall Of Cordova</t>
  </si>
  <si>
    <t>10.257877</t>
  </si>
  <si>
    <t>123.94849</t>
  </si>
  <si>
    <t>Bang-Bang, corner dova, Cebu</t>
  </si>
  <si>
    <t>06700250</t>
  </si>
  <si>
    <t>Metrobank ATM Gaisano Grand Mall Of Talamban Cebu</t>
  </si>
  <si>
    <t>10.366511</t>
  </si>
  <si>
    <t>123.913691</t>
  </si>
  <si>
    <t>Gov Cuenco Avenue, Nasipit, Talamban, Cebu City</t>
  </si>
  <si>
    <t>05210540</t>
  </si>
  <si>
    <t>Metrobank ATM Gaisano One Pavillion Mall Cebu</t>
  </si>
  <si>
    <t>10.30615</t>
  </si>
  <si>
    <t>123.87506</t>
  </si>
  <si>
    <t>#22 Duterte Street, Banawa, 6000 Cebu City</t>
  </si>
  <si>
    <t>03843845</t>
  </si>
  <si>
    <t>Metrobank ATM Gaisano Town Center Balamban</t>
  </si>
  <si>
    <t>10.5048</t>
  </si>
  <si>
    <t>123.71432</t>
  </si>
  <si>
    <t>Balamban, Cebu City</t>
  </si>
  <si>
    <t>05210050</t>
  </si>
  <si>
    <t>Metrobank ATM Marco Polo Cebu</t>
  </si>
  <si>
    <t>10.34222</t>
  </si>
  <si>
    <t>123.89585</t>
  </si>
  <si>
    <t xml:space="preserve">Cebu Veterans Drive, Nivel Hills Cebu City </t>
  </si>
  <si>
    <t>05210730</t>
  </si>
  <si>
    <t>Metrobank ATM One Central Hotel And Suits Corp</t>
  </si>
  <si>
    <t>10.29889</t>
  </si>
  <si>
    <t>123.8955</t>
  </si>
  <si>
    <t>Leon Kilat corner Sancianko Street, Cebu City</t>
  </si>
  <si>
    <t>05210040</t>
  </si>
  <si>
    <t>Metrobank ATM Perpetual Succour Hospital</t>
  </si>
  <si>
    <t>10.32778</t>
  </si>
  <si>
    <t>123.89769</t>
  </si>
  <si>
    <t>Gorordo Avenue, Cebu City</t>
  </si>
  <si>
    <t>05210610</t>
  </si>
  <si>
    <t>Metrobank ATM Rose Pharma Cebu Fuente</t>
  </si>
  <si>
    <t>Cinco Centrum, Fuente Rotunda, Osmeña Boulevard, Cebu City, Cebu</t>
  </si>
  <si>
    <t>06700040, 06700050</t>
  </si>
  <si>
    <t>Metrobank ATM SM City Cebu</t>
  </si>
  <si>
    <t>10.31146</t>
  </si>
  <si>
    <t>123.91752</t>
  </si>
  <si>
    <t>SM Cebu, Cebu City</t>
  </si>
  <si>
    <t>05210010</t>
  </si>
  <si>
    <t>Metrobank ATM SM Seaside City Cebu</t>
  </si>
  <si>
    <t>10.28129</t>
  </si>
  <si>
    <t>123.87868</t>
  </si>
  <si>
    <t>SM Seaside City Cebu, South Road Properties, Cebu City, 6000 ( Unit 0174B B Lower Ground Floor Near Cinnabon, Center Unit)</t>
  </si>
  <si>
    <t>05210570</t>
  </si>
  <si>
    <t>Metrobank ATM St Vincent Hospital Cebu</t>
  </si>
  <si>
    <t>10.30208</t>
  </si>
  <si>
    <t>123.89439</t>
  </si>
  <si>
    <t>210 D Jones Avenue, Sambag 1, Cebu City</t>
  </si>
  <si>
    <t>05210340</t>
  </si>
  <si>
    <t>Metrobank ATM The Walk Asiatown Cebu</t>
  </si>
  <si>
    <t>10.31178</t>
  </si>
  <si>
    <t>123.91641</t>
  </si>
  <si>
    <t>G/F Mercury building., Walkasia Town It Park, Cebu Holding Center, Cebu City</t>
  </si>
  <si>
    <t>05210760</t>
  </si>
  <si>
    <t>Metrobank ATM Toyota Cebu</t>
  </si>
  <si>
    <t>10.31077</t>
  </si>
  <si>
    <t>123.90864</t>
  </si>
  <si>
    <t>34 M. J. Cuenco Avenue, Cebu City</t>
  </si>
  <si>
    <t>05210070</t>
  </si>
  <si>
    <t>Metrobank ATM Toyota Mabolo</t>
  </si>
  <si>
    <t>40.72517</t>
  </si>
  <si>
    <t>-73.90551</t>
  </si>
  <si>
    <t>Pope John Paul Avenue, Mabolo, Cebu City</t>
  </si>
  <si>
    <t>06700440</t>
  </si>
  <si>
    <t>Metrobank ATM Treasure Island Showroom Mandaue</t>
  </si>
  <si>
    <t>10.340291</t>
  </si>
  <si>
    <t>123.934172</t>
  </si>
  <si>
    <t>Treasure Island Showroom, A.S. Fortuna, Cebu City ( Side Portion Of The Main Entrance)</t>
  </si>
  <si>
    <t>06700230</t>
  </si>
  <si>
    <t>Metrobank ATM SM City Consolacion Cebu</t>
  </si>
  <si>
    <t>10.380087</t>
  </si>
  <si>
    <t>123.964195</t>
  </si>
  <si>
    <t xml:space="preserve">Barangay Lamac Consolacion Cebu </t>
  </si>
  <si>
    <t>06700520, 06700510, 06700530, 06700550, 06700560</t>
  </si>
  <si>
    <t xml:space="preserve">Metrobank ATM Cebu Mitsumi </t>
  </si>
  <si>
    <t>10.48834</t>
  </si>
  <si>
    <t>124.025211</t>
  </si>
  <si>
    <t>Cmi - Sez Compound (Gate 2), Sabang Danao, Cebu City</t>
  </si>
  <si>
    <t>06700570, 06700580, 06700540, 06700590</t>
  </si>
  <si>
    <t>10.490603</t>
  </si>
  <si>
    <t>124.028724</t>
  </si>
  <si>
    <t>Mri-Sez (Gate 3), Sabang Danao, Cebu City</t>
  </si>
  <si>
    <t>06700080, 06700070</t>
  </si>
  <si>
    <t>Metrobank ATM Cebu Mitsumi 2</t>
  </si>
  <si>
    <t>10.52714</t>
  </si>
  <si>
    <t>124.0303</t>
  </si>
  <si>
    <t>Cmi Compound, Sabang Cebu City</t>
  </si>
  <si>
    <t>06700260</t>
  </si>
  <si>
    <t>Metrobank ATM Gaisano Capital Danao</t>
  </si>
  <si>
    <t>10.519203</t>
  </si>
  <si>
    <t>124.02594</t>
  </si>
  <si>
    <t>F Ralota Street, Danao City, Cebu</t>
  </si>
  <si>
    <t>05995997</t>
  </si>
  <si>
    <t>Metrobank ATM Cebeco I Dumanjug Cebu</t>
  </si>
  <si>
    <t>Dumanjug</t>
  </si>
  <si>
    <t>10.05803</t>
  </si>
  <si>
    <t>123.43627</t>
  </si>
  <si>
    <t>Bitoon, Dumanjug, Cebu</t>
  </si>
  <si>
    <t>05995996</t>
  </si>
  <si>
    <t>Metrobank ATM Gaisano Mall Dumanjug</t>
  </si>
  <si>
    <t>10.055</t>
  </si>
  <si>
    <t>123.43406</t>
  </si>
  <si>
    <t>Barangay Poblacion, Dumanjug Cebu</t>
  </si>
  <si>
    <t>06700300</t>
  </si>
  <si>
    <t>Metrobank ATM 360 Pharma H Mall</t>
  </si>
  <si>
    <t>10.29937</t>
  </si>
  <si>
    <t>123.978183</t>
  </si>
  <si>
    <t>Hmall Pajac, Lapulapu City</t>
  </si>
  <si>
    <t>06700210</t>
  </si>
  <si>
    <t>Metrobank ATM 360 Pharma Marina Mall</t>
  </si>
  <si>
    <t>10.325606</t>
  </si>
  <si>
    <t>123.977201</t>
  </si>
  <si>
    <t>Mactan Marina Mall Mepz 1, Lapu-Lapu City</t>
  </si>
  <si>
    <t>06700710</t>
  </si>
  <si>
    <t>Metrobank ATM Concentrix Cebu Newtown</t>
  </si>
  <si>
    <t>10.30776</t>
  </si>
  <si>
    <t>124.01356</t>
  </si>
  <si>
    <t>3/F, Building 3, 8 Newtown boulevard,The Mactan Newtown, Barangay Mactan Lapu Lapu City, Cebu</t>
  </si>
  <si>
    <t>06700030</t>
  </si>
  <si>
    <t>Metrobank ATM Exas Phils Mepz 1</t>
  </si>
  <si>
    <t>10.330321</t>
  </si>
  <si>
    <t>123.982991</t>
  </si>
  <si>
    <t xml:space="preserve">2nd Street Block C-3 Mepz 1 Compound Cebu City </t>
  </si>
  <si>
    <t>06706709, 06706708</t>
  </si>
  <si>
    <t>Metrobank ATM Fairchild</t>
  </si>
  <si>
    <t>10.329404</t>
  </si>
  <si>
    <t>123.983079</t>
  </si>
  <si>
    <t>Fairchild Semiconductor cornerporation, Mez1 Lapulapu City</t>
  </si>
  <si>
    <t>06700690</t>
  </si>
  <si>
    <t xml:space="preserve">Metrobank ATM Feeder Apparel Corp </t>
  </si>
  <si>
    <t>10.33148</t>
  </si>
  <si>
    <t>123.98385</t>
  </si>
  <si>
    <t>Block C5, corner 3Rd Street And 2Nd Avenue, Mactan Economic Zone 1, Barangay Ibo, Lapu-Lapu City, Cebu</t>
  </si>
  <si>
    <t>06706706</t>
  </si>
  <si>
    <t>Metrobank ATM Gaisano Mactan</t>
  </si>
  <si>
    <t>10.316767</t>
  </si>
  <si>
    <t>123.962977</t>
  </si>
  <si>
    <t>06700280</t>
  </si>
  <si>
    <t>Metrobank ATM Gaisano Savers Mart Mactan</t>
  </si>
  <si>
    <t>10.290088</t>
  </si>
  <si>
    <t>123.967857</t>
  </si>
  <si>
    <t>Basak, Lapu - Lapu, Mactan</t>
  </si>
  <si>
    <t>06700010</t>
  </si>
  <si>
    <t>Metrobank ATM Grand Central Mall Mactan</t>
  </si>
  <si>
    <t>10.316768</t>
  </si>
  <si>
    <t>123.963178</t>
  </si>
  <si>
    <t>Upper Ground Floor Infront Of Unisilver Gaisano Grand Mall Mactan corner Barangay Basak - Agus Road, Lapu Lapu City Cebu</t>
  </si>
  <si>
    <t>06700360</t>
  </si>
  <si>
    <t>Metrobank ATM Imperial Palace Waterpark Resort Cebu</t>
  </si>
  <si>
    <t>10.28337</t>
  </si>
  <si>
    <t>123.993909</t>
  </si>
  <si>
    <t>M.L. Quezon Highway, Barangay Maribago, Lapu-Lapu City, Cebu, Philippines</t>
  </si>
  <si>
    <t>06700480</t>
  </si>
  <si>
    <t>Metrobank ATM Mactan Cebu International Airport</t>
  </si>
  <si>
    <t>10.313104</t>
  </si>
  <si>
    <t>123.976423</t>
  </si>
  <si>
    <t>Mactan Cebu International Airport, Pusok, Lapu-Lapu City, 6016 Cebu (South Wing Pre-Terminal Hall )</t>
  </si>
  <si>
    <t>06700430</t>
  </si>
  <si>
    <t>Metrobank ATM Muramoto Audio Visuals Phil</t>
  </si>
  <si>
    <t>10.327057</t>
  </si>
  <si>
    <t>123.976622</t>
  </si>
  <si>
    <t>1St Street, Block-A1 Mactan Economic Zone I, Lapu-Lapu City, Cebu</t>
  </si>
  <si>
    <t>06700390</t>
  </si>
  <si>
    <t>Metrobank ATM NKC Manufacturing Mepz Ii Cebu</t>
  </si>
  <si>
    <t>10.291604</t>
  </si>
  <si>
    <t>123.964362</t>
  </si>
  <si>
    <t>Lot 6, 7, 8, Block 2, Mactan Export Processing Zone Ii Special Economic Zone, Barangay Basak, Lapu – Lapu City, Cebu, Philippines</t>
  </si>
  <si>
    <t>06700350</t>
  </si>
  <si>
    <t>Metrobank ATM One World Center Mactan Newtown Cebu</t>
  </si>
  <si>
    <t>10.307892</t>
  </si>
  <si>
    <t>124.011815</t>
  </si>
  <si>
    <t>LG/F Atm Center, Mactan Alfresco Mactan Circumferential Road, Lapu Lapu City</t>
  </si>
  <si>
    <t>06700720</t>
  </si>
  <si>
    <t>Metrobank ATM Shangrila Hotel And Resort Cebu</t>
  </si>
  <si>
    <t>10.33214</t>
  </si>
  <si>
    <t>123.93571</t>
  </si>
  <si>
    <t>Mactan Shangri-La, Punta Engano Road, Mactan Island Lapu Lapu City Cebu</t>
  </si>
  <si>
    <t>06700330</t>
  </si>
  <si>
    <t>Metrobank ATM Yamashin Filter</t>
  </si>
  <si>
    <t>10.301959</t>
  </si>
  <si>
    <t>123.963899</t>
  </si>
  <si>
    <t>Mactan Economic Zone Ii- Special Economic Zone, Basak, Lapu Lapu City, Cebu 6015, Philippines</t>
  </si>
  <si>
    <t>06700310</t>
  </si>
  <si>
    <t>Metrobank ATM 360 Pharmacy Liloan</t>
  </si>
  <si>
    <t>10.402722</t>
  </si>
  <si>
    <t>123.999179</t>
  </si>
  <si>
    <t>Poblacion Liloan Cebu</t>
  </si>
  <si>
    <t>06700200</t>
  </si>
  <si>
    <t>Metrobank ATM 360 Pharma Jagobiao</t>
  </si>
  <si>
    <t>10.364201</t>
  </si>
  <si>
    <t>123.954919</t>
  </si>
  <si>
    <t>Citygate Plaza J. Alinsug Street National Highway, Jagobiao, Mandaue City</t>
  </si>
  <si>
    <t>06700680</t>
  </si>
  <si>
    <t>Metrobank ATM Cebu Doctors University</t>
  </si>
  <si>
    <t>10.319965</t>
  </si>
  <si>
    <t>123.933036</t>
  </si>
  <si>
    <t>1 Dr. P. V. Larrazabal Jr. Avenue, Nra, Subangdaku, Mandaue City</t>
  </si>
  <si>
    <t>06700470</t>
  </si>
  <si>
    <t>Metrobank ATM Chong Hua Hospital Mandaue</t>
  </si>
  <si>
    <t>10.322738</t>
  </si>
  <si>
    <t>123.931464</t>
  </si>
  <si>
    <t xml:space="preserve">Mantawi International Drive, Subangdaku, Mandaue City, Cebu </t>
  </si>
  <si>
    <t>06700700</t>
  </si>
  <si>
    <t>Metrobank ATM Concentrix Cebu J Center</t>
  </si>
  <si>
    <t>10.33571</t>
  </si>
  <si>
    <t>123.93383</t>
  </si>
  <si>
    <t>A.S. Fortuna Street Barangay Bakilid, Mandaue City, Cebu</t>
  </si>
  <si>
    <t>06700240</t>
  </si>
  <si>
    <t>Metrobank ATM Gaisano Capital Casuntingan Mandaue</t>
  </si>
  <si>
    <t>10.345275</t>
  </si>
  <si>
    <t>123.930833</t>
  </si>
  <si>
    <t>Ml Quezon Avenue, Casuntingan Mandaue City</t>
  </si>
  <si>
    <t>06700270</t>
  </si>
  <si>
    <t>Metrobank ATM Insular Square Cebu</t>
  </si>
  <si>
    <t>10.350292</t>
  </si>
  <si>
    <t>123.948293</t>
  </si>
  <si>
    <t>P Suico Street, Lower Tingub, Mandaue City, Cebu</t>
  </si>
  <si>
    <t>06700020</t>
  </si>
  <si>
    <t>Metrobank ATM Sacred Heart School Of Society</t>
  </si>
  <si>
    <t>10.310069</t>
  </si>
  <si>
    <t>123.904684</t>
  </si>
  <si>
    <t>Sacred Heart H. Abellana Street, Barangay Canduman, Mandaue City, Cebu</t>
  </si>
  <si>
    <t>06700490</t>
  </si>
  <si>
    <t>Metrobank ATM Toyota Mandaue South</t>
  </si>
  <si>
    <t>10.320546</t>
  </si>
  <si>
    <t>123.93229</t>
  </si>
  <si>
    <t>North Reclamation Area, Mandaue City</t>
  </si>
  <si>
    <t>06700670</t>
  </si>
  <si>
    <t>Metrobank ATM University Of Cebu Banilad</t>
  </si>
  <si>
    <t>10.338433</t>
  </si>
  <si>
    <t>123.911941</t>
  </si>
  <si>
    <t>Governor Cuenco Avenue, Banilad, Cebu City</t>
  </si>
  <si>
    <t>06706707</t>
  </si>
  <si>
    <t>Metrobank ATM University Of Cebu Lapu Lapu</t>
  </si>
  <si>
    <t>10.32505</t>
  </si>
  <si>
    <t>123.953784</t>
  </si>
  <si>
    <t>University Of Cebu-Lapu Lapu Mandaue Building, A. C. cornertez, Mandaue City</t>
  </si>
  <si>
    <t>06700450</t>
  </si>
  <si>
    <t>Metrobank ATM University Of Cebu Medical Center</t>
  </si>
  <si>
    <t>10.320509</t>
  </si>
  <si>
    <t>123.930904</t>
  </si>
  <si>
    <t>Ouano Avenue, Subangdaku, Mandaue City, Cebu (Lobby Of The Building (Near Pharmacy And Cashier)</t>
  </si>
  <si>
    <t>06700410</t>
  </si>
  <si>
    <t>Metrobank ATM Uratex Mandaue Cebu</t>
  </si>
  <si>
    <t>10.339173</t>
  </si>
  <si>
    <t>123.956885</t>
  </si>
  <si>
    <t xml:space="preserve">Plaridel Street,, Barangay Umapad, Mandaue City 6014 </t>
  </si>
  <si>
    <t>05995993</t>
  </si>
  <si>
    <t>Metrobank ATM 360 Pharma Moalboal</t>
  </si>
  <si>
    <t>Moalboal</t>
  </si>
  <si>
    <t>12.96689</t>
  </si>
  <si>
    <t>80.201187</t>
  </si>
  <si>
    <t>In Front Of Moalboal Public Market &amp; Beside Prime Asia Pawnshop</t>
  </si>
  <si>
    <t>05210870</t>
  </si>
  <si>
    <t>Metrobank ATM Cebu Mitsumi 12</t>
  </si>
  <si>
    <t>10.259464906725572</t>
  </si>
  <si>
    <t>123.75846692108459</t>
  </si>
  <si>
    <t>Naga Valley Industrial Park, Cantao-An, City Of Naga, Cebu</t>
  </si>
  <si>
    <t>05210350</t>
  </si>
  <si>
    <t>Metrobank ATM Taiheyo Cement</t>
  </si>
  <si>
    <t>10.15926</t>
  </si>
  <si>
    <t>123.7047</t>
  </si>
  <si>
    <t>Taiheyo Cement Phils. Incorporated, South Poblacion San Fernando Cebu</t>
  </si>
  <si>
    <t>05210140</t>
  </si>
  <si>
    <t>Metrobank ATM Gaisano Fiesta Mall</t>
  </si>
  <si>
    <t>10.26361</t>
  </si>
  <si>
    <t>123.8394</t>
  </si>
  <si>
    <t>National Highway, Tabunok, Talisay City, Cebu City (G/F Beside Greenwich And Near Elevator Area)</t>
  </si>
  <si>
    <t>05210290</t>
  </si>
  <si>
    <t>Metrobank ATM Gaisano Fiesta Mall Tabunok</t>
  </si>
  <si>
    <t>10.73588</t>
  </si>
  <si>
    <t>122.96637</t>
  </si>
  <si>
    <t>National Highway, Tabunok, Talisay City, Cebu City</t>
  </si>
  <si>
    <t>05210630</t>
  </si>
  <si>
    <t>Metrobank ATM Rose Pharma Tabunok Hi Way</t>
  </si>
  <si>
    <t>10.26352</t>
  </si>
  <si>
    <t>123.84266</t>
  </si>
  <si>
    <t>Gadiongco building. National Highway, Tabunok, Talisay City, Cebu</t>
  </si>
  <si>
    <t>05210150</t>
  </si>
  <si>
    <t>Metrobank ATM South Central Market Talisay</t>
  </si>
  <si>
    <t>10.26368</t>
  </si>
  <si>
    <t>123.83965</t>
  </si>
  <si>
    <t>Gf South National Rd., Tabunok, Talisay, Cebu City</t>
  </si>
  <si>
    <t>03843844</t>
  </si>
  <si>
    <t>Metrobank ATM Gaisano Grand Mall Of Toledo</t>
  </si>
  <si>
    <t>10.38455</t>
  </si>
  <si>
    <t>123.65241</t>
  </si>
  <si>
    <t>Gaisano Grand Mall Of Toledo, Barangay Sangi Cebu City</t>
  </si>
  <si>
    <t>03843847</t>
  </si>
  <si>
    <t>Metrobank ATM Therma Visayas Corp</t>
  </si>
  <si>
    <t>10.33607</t>
  </si>
  <si>
    <t>123.59342</t>
  </si>
  <si>
    <t>Admin building, Barangay Bato, Toledo City, Cebu</t>
  </si>
  <si>
    <t>08418413</t>
  </si>
  <si>
    <t>Metrobank ATM NCCC Mall Davao Tagum</t>
  </si>
  <si>
    <t>Davao Del Norte</t>
  </si>
  <si>
    <t>7.4521982</t>
  </si>
  <si>
    <t>125.8016159</t>
  </si>
  <si>
    <t>Km 55 National Highway Tagum City</t>
  </si>
  <si>
    <t>08510120</t>
  </si>
  <si>
    <t>Metrobank ATM Ateneo De Davao University</t>
  </si>
  <si>
    <t>Davao Del Sur</t>
  </si>
  <si>
    <t>6.76877</t>
  </si>
  <si>
    <t>125.33416</t>
  </si>
  <si>
    <t>E Jacinto Street, 8000 Davao City</t>
  </si>
  <si>
    <t>08510090</t>
  </si>
  <si>
    <t>Metrobank ATM Citihardware Matina Davao</t>
  </si>
  <si>
    <t>7.04359</t>
  </si>
  <si>
    <t>125.57967</t>
  </si>
  <si>
    <t>Citihardware Matina, Quimpo boulevard., Matina, Davao City</t>
  </si>
  <si>
    <t>08510330</t>
  </si>
  <si>
    <t>Metrobank ATM Concentrix Davao Abreeza</t>
  </si>
  <si>
    <t>7.09164</t>
  </si>
  <si>
    <t>125.61058</t>
  </si>
  <si>
    <t>4/F, Abreeza cornerp. Center Jp Laurel Avenue, Bajada, Davao City</t>
  </si>
  <si>
    <t>08510340</t>
  </si>
  <si>
    <t>Metrobank ATM Concentrix Davao Finance</t>
  </si>
  <si>
    <t>7.10303</t>
  </si>
  <si>
    <t>125.63393</t>
  </si>
  <si>
    <t>11Th Floor, Davao Finance Center S.P Dacudao Loop, Davao Park District, Agdao, Davao City</t>
  </si>
  <si>
    <t>08518514</t>
  </si>
  <si>
    <t>Metrobank ATM Davao Doctors</t>
  </si>
  <si>
    <t>7.07328</t>
  </si>
  <si>
    <t>125.60875</t>
  </si>
  <si>
    <t>118 E Quirino Avenue, Davao City (Davao-Medical Tower, Quirino Avenue, Davao City)</t>
  </si>
  <si>
    <t>08510010</t>
  </si>
  <si>
    <t>Metrobank ATM Davao Doctors College</t>
  </si>
  <si>
    <t>7.44037</t>
  </si>
  <si>
    <t>125.80045</t>
  </si>
  <si>
    <t xml:space="preserve">General Malvar Street Davao City </t>
  </si>
  <si>
    <t>08510260</t>
  </si>
  <si>
    <t>Metrobank ATM Davao Doctors Hospital Oncology Area</t>
  </si>
  <si>
    <t>7.0514</t>
  </si>
  <si>
    <t>125.59477</t>
  </si>
  <si>
    <t>118 E Quirino Avenue, Davao City</t>
  </si>
  <si>
    <t>08510130</t>
  </si>
  <si>
    <t>Metrobank ATM Davao Medical School Foundation</t>
  </si>
  <si>
    <t>7.08574</t>
  </si>
  <si>
    <t>125.60836</t>
  </si>
  <si>
    <t>Medical School Drive, Bajada, Davao City</t>
  </si>
  <si>
    <t>08518517</t>
  </si>
  <si>
    <t>Metrobank ATM Gaisano Mall Davao City</t>
  </si>
  <si>
    <t>10.34036</t>
  </si>
  <si>
    <t>123.90988</t>
  </si>
  <si>
    <t>J.P Laurel Avenue, Davao City</t>
  </si>
  <si>
    <t>08510200</t>
  </si>
  <si>
    <t>Metrobank ATM Gaisano Mall Of Toril</t>
  </si>
  <si>
    <t>Lim Street, National Highway, Toril, Davao City</t>
  </si>
  <si>
    <t>08518515</t>
  </si>
  <si>
    <t>Metrobank ATM Holcim Davao</t>
  </si>
  <si>
    <t>Holcim Davao, National Highway, Bo. Ilang, Davao City</t>
  </si>
  <si>
    <t>08518516</t>
  </si>
  <si>
    <t>Metrobank ATM JS Gaisano Citimall</t>
  </si>
  <si>
    <t>Illustre Street, Davao City</t>
  </si>
  <si>
    <t>08510050</t>
  </si>
  <si>
    <t>Metrobank ATM NCCC Mall Center Point Davao</t>
  </si>
  <si>
    <t>Mcarthur Highway, Matina, Davao City</t>
  </si>
  <si>
    <t>08510070</t>
  </si>
  <si>
    <t>Metrobank ATM NCCC Mall Panacan</t>
  </si>
  <si>
    <t>7.16049</t>
  </si>
  <si>
    <t>125.65517</t>
  </si>
  <si>
    <t xml:space="preserve">Nccc Mall Panacan Davao Offsite Panacan, Davao City </t>
  </si>
  <si>
    <t>08510030</t>
  </si>
  <si>
    <t>Metrobank ATM SM City Davao</t>
  </si>
  <si>
    <t>Quimpo boulevard corner Eco W Drive Ecoland District Davao City</t>
  </si>
  <si>
    <t>08510160</t>
  </si>
  <si>
    <t>Metrobank ATM SM Lanang Premier Davao</t>
  </si>
  <si>
    <t>7.26587</t>
  </si>
  <si>
    <t>125.65732</t>
  </si>
  <si>
    <t>Jp Laurel Avenue, Bajada, Lanang Davao City</t>
  </si>
  <si>
    <t>08510140</t>
  </si>
  <si>
    <t>Metrobank ATM Sta Ana Multi Purpose Coop</t>
  </si>
  <si>
    <t>7.09858</t>
  </si>
  <si>
    <t>125.61487</t>
  </si>
  <si>
    <t>Km 5 Buhangin Road, Buhangin, Davao City</t>
  </si>
  <si>
    <t>08510100</t>
  </si>
  <si>
    <t>Metrobank ATM Synnex Concentrix Davao</t>
  </si>
  <si>
    <t>Damosa It Park, building 1 &amp; 2, Jp Laurel Avenue, Lanang, Davao City</t>
  </si>
  <si>
    <t>08510020</t>
  </si>
  <si>
    <t>Metrobank ATM Tefasco</t>
  </si>
  <si>
    <t>Tefasco Compound, Barangay Ilang, Tibungco, Davao City</t>
  </si>
  <si>
    <t>08510290</t>
  </si>
  <si>
    <t>Metrobank ATM Therma South Toril</t>
  </si>
  <si>
    <t>6.07868</t>
  </si>
  <si>
    <t>125.70095</t>
  </si>
  <si>
    <t>Binugao Davao City (Main Entrance Of Canteen building)</t>
  </si>
  <si>
    <t>08510240</t>
  </si>
  <si>
    <t>Metrobank ATM Toyota Davao Lanang</t>
  </si>
  <si>
    <t xml:space="preserve">Toyota Davao City Showroom, Km.6, J.P. Laurel Avenue, Lanang, Davao City </t>
  </si>
  <si>
    <t>08518518</t>
  </si>
  <si>
    <t>Metrobank ATM Univ Of Mindanao</t>
  </si>
  <si>
    <t>7.27777</t>
  </si>
  <si>
    <t>124.30468</t>
  </si>
  <si>
    <t xml:space="preserve">University Of Mindanao, Bolton Street, Davao City </t>
  </si>
  <si>
    <t>08510310</t>
  </si>
  <si>
    <t>Metrobank ATM University Of Mindanao Matina Campus</t>
  </si>
  <si>
    <t>7.06376</t>
  </si>
  <si>
    <t>125.60068</t>
  </si>
  <si>
    <t>Mac Arthur Highway, Matina, Davao City ( At The Main Entrance Of B &amp; E Building, Near The Cashier’S Office)</t>
  </si>
  <si>
    <t>01291296</t>
  </si>
  <si>
    <t>Metrobank ATM Gaisano Grand Mall Of Digos</t>
  </si>
  <si>
    <t>6.758867</t>
  </si>
  <si>
    <t>125.353171</t>
  </si>
  <si>
    <t>Quezon Avenue, Barangay Zone 1, Digos City</t>
  </si>
  <si>
    <t>01291298</t>
  </si>
  <si>
    <t>Metrobank ATM Gaisano Mall Of Digos</t>
  </si>
  <si>
    <t>6.758531</t>
  </si>
  <si>
    <t>125.353418</t>
  </si>
  <si>
    <t>Quirino, Tres De Mayo, Digos City, Davao Del Sur ( Ugf-Atm-02)</t>
  </si>
  <si>
    <t>07437434</t>
  </si>
  <si>
    <t>Metrobank ATM Puregold Laoag Ilocos Norte</t>
  </si>
  <si>
    <t>18.194589</t>
  </si>
  <si>
    <t>120.5923929</t>
  </si>
  <si>
    <t>Barangay 14, Fr Castro Avenue, Laoag City Ilocos Norte</t>
  </si>
  <si>
    <t>07437432</t>
  </si>
  <si>
    <t>Metrobank ATM 365 Plaza San Nicolas</t>
  </si>
  <si>
    <t>18.1800543</t>
  </si>
  <si>
    <t>120.5884785</t>
  </si>
  <si>
    <t>365 Plaza Barangay 1 San Nicolas Ilocos Norte</t>
  </si>
  <si>
    <t>04964966</t>
  </si>
  <si>
    <t>Metrobank ATM JTC Mall Bantay Ilocos Sur</t>
  </si>
  <si>
    <t>Bantay</t>
  </si>
  <si>
    <t>17.5905</t>
  </si>
  <si>
    <t>120.38983</t>
  </si>
  <si>
    <t>Jtc Mall Along National Highway, Barangay, Balaleng, Bantay, Ilocos Sur</t>
  </si>
  <si>
    <t>08530100</t>
  </si>
  <si>
    <t xml:space="preserve">Metrobank ATM Concentrix Iloilo </t>
  </si>
  <si>
    <t>10.71519</t>
  </si>
  <si>
    <t>122.54621</t>
  </si>
  <si>
    <t>3F Two Global Building, Megaworld boulevard., Iloilo Business Park, Mandurriao, Iloilo City</t>
  </si>
  <si>
    <t>08530030</t>
  </si>
  <si>
    <t>Metrobank ATM Gaisano Capital Iloilo City</t>
  </si>
  <si>
    <t>10.69382</t>
  </si>
  <si>
    <t>122.55619</t>
  </si>
  <si>
    <t>G/F Atm -06  Sen. Benigno Aquino Jr., Diversion Road, Iloilo City</t>
  </si>
  <si>
    <t>08538534</t>
  </si>
  <si>
    <t>Metrobank ATM Gaisano Iloilo</t>
  </si>
  <si>
    <t>10.69313</t>
  </si>
  <si>
    <t>122.57327</t>
  </si>
  <si>
    <t xml:space="preserve">G/F Gaisano City Offsite, Luna Street, Lapaz Iloilo City </t>
  </si>
  <si>
    <t>08538539</t>
  </si>
  <si>
    <t>Metrobank ATM Iloilo Doctors Hospital</t>
  </si>
  <si>
    <t>10.69326</t>
  </si>
  <si>
    <t>122.5559</t>
  </si>
  <si>
    <t xml:space="preserve">Iloilo Doctors Hospital, Infante Molo Iloilo City </t>
  </si>
  <si>
    <t>08538536</t>
  </si>
  <si>
    <t>Metrobank ATM Iloilo Mandurriao Ferjs Pharmacy</t>
  </si>
  <si>
    <t>10.72163</t>
  </si>
  <si>
    <t>122.53939</t>
  </si>
  <si>
    <t>Ferjs Pharmacy, (Fronting Iloilo Provincial Hospital)Q. Abito Street, Manduriao Iloilo City</t>
  </si>
  <si>
    <t>08538537</t>
  </si>
  <si>
    <t>Metrobank ATM Iloilo Molo</t>
  </si>
  <si>
    <t>10.68791</t>
  </si>
  <si>
    <t>122.55082</t>
  </si>
  <si>
    <t xml:space="preserve">Corner Ledesma Mabini Street, Iloilo City </t>
  </si>
  <si>
    <t>08538532</t>
  </si>
  <si>
    <t>Metrobank ATM Iloilo Supermart Villa</t>
  </si>
  <si>
    <t>10.69746</t>
  </si>
  <si>
    <t>122.5624</t>
  </si>
  <si>
    <t>Iloilo Supermart Villa , Quezon Street, Arevalo, Iloilo City</t>
  </si>
  <si>
    <t>08538535</t>
  </si>
  <si>
    <t>Metrobank ATM Robinsons Place Iloilo</t>
  </si>
  <si>
    <t xml:space="preserve">Robinsons Mall, Iloilo City </t>
  </si>
  <si>
    <t>08530070</t>
  </si>
  <si>
    <t>Metrobank ATM Shops At Atria Iloilo</t>
  </si>
  <si>
    <t>10.706679</t>
  </si>
  <si>
    <t>122.54834</t>
  </si>
  <si>
    <t>Barangay San Rafael Mandurriao Iloilo City</t>
  </si>
  <si>
    <t>08538538</t>
  </si>
  <si>
    <t>Metrobank ATM SM Iloilo</t>
  </si>
  <si>
    <t>10.94935</t>
  </si>
  <si>
    <t>122.49652</t>
  </si>
  <si>
    <t>SM City Iloilo, Travenuelers Lounge, Senator Benigno Aquino Avenue, Diversion Road, Mandurriao, Iloilo City</t>
  </si>
  <si>
    <t>08530090</t>
  </si>
  <si>
    <t>Metrobank ATM St. Paul Hospital Iloilo</t>
  </si>
  <si>
    <t>10.70173</t>
  </si>
  <si>
    <t>122.56877</t>
  </si>
  <si>
    <t>General Luna Street Iloilo City</t>
  </si>
  <si>
    <t>08538533</t>
  </si>
  <si>
    <t>Metrobank ATM Gaisano Capital Oton</t>
  </si>
  <si>
    <t>10.72574</t>
  </si>
  <si>
    <t>122.56143</t>
  </si>
  <si>
    <t>Jc Zulueta corner Benedicto Street, Oton City Iloilo</t>
  </si>
  <si>
    <t>07487483</t>
  </si>
  <si>
    <t>Metrobank ATM Thunderbird Resort And Casino</t>
  </si>
  <si>
    <t>16.6122441</t>
  </si>
  <si>
    <t>120.2825653</t>
  </si>
  <si>
    <t>Thunder Bird Resort Poro Point San Fernando City, La Union. (Inside FieSanta Casino Premises)</t>
  </si>
  <si>
    <t>07487486</t>
  </si>
  <si>
    <t>Metrobank ATM Holcim Bacnotan</t>
  </si>
  <si>
    <t>Bacnotan</t>
  </si>
  <si>
    <t>16.7685056</t>
  </si>
  <si>
    <t>120.3319586</t>
  </si>
  <si>
    <t>Holcim La Union Plant, Quirino, Bacnotan, La Union</t>
  </si>
  <si>
    <t>07487488</t>
  </si>
  <si>
    <t>Metrobank ATM Pepsi Rosario</t>
  </si>
  <si>
    <t>16.2110465</t>
  </si>
  <si>
    <t>120.5001713</t>
  </si>
  <si>
    <t>National Highway, Udiao, Rosario La Union</t>
  </si>
  <si>
    <t>07487487</t>
  </si>
  <si>
    <t>Metrobank ATM Bethany Hospital La Union</t>
  </si>
  <si>
    <t>16.6142414</t>
  </si>
  <si>
    <t>120.3153348</t>
  </si>
  <si>
    <t>Widdoes Street, City Of San Fernando, La Union 2500</t>
  </si>
  <si>
    <t>07487484</t>
  </si>
  <si>
    <t>Metrobank ATM Lorma Medical Center La Union</t>
  </si>
  <si>
    <t xml:space="preserve">Lorma Medical Center, National Highway Carlatan La Union </t>
  </si>
  <si>
    <t>07480010</t>
  </si>
  <si>
    <t>Metrobank ATM Shell Gas Station Sevilla La Union</t>
  </si>
  <si>
    <t>16.6033141</t>
  </si>
  <si>
    <t>120.3173006</t>
  </si>
  <si>
    <t>Diversion Road, Sevilla, San Fernando City La Union</t>
  </si>
  <si>
    <t>07487489</t>
  </si>
  <si>
    <t>Metrobank ATM St Louis College</t>
  </si>
  <si>
    <t>16.637817</t>
  </si>
  <si>
    <t>120.3116823</t>
  </si>
  <si>
    <t>Saint Louis College, Lingsat, San Fernando City, La Union (Main Gate Of The School)</t>
  </si>
  <si>
    <t>09320340</t>
  </si>
  <si>
    <t>Metrobank ATM Alliance Mansols</t>
  </si>
  <si>
    <t>14.27093</t>
  </si>
  <si>
    <t>121.05583</t>
  </si>
  <si>
    <t>117 Technology Avenue, Lti, Binan City, Laguna</t>
  </si>
  <si>
    <t>09320090</t>
  </si>
  <si>
    <t>Metrobank ATM Honda Parts Mfg Laguna</t>
  </si>
  <si>
    <t>14.27339</t>
  </si>
  <si>
    <t>121.05411</t>
  </si>
  <si>
    <t>101 North Science Avenue, Laguna Technopark, Binan, Laguna ( Near The Employees Entrance)</t>
  </si>
  <si>
    <t>09329325</t>
  </si>
  <si>
    <t>Metrobank ATM Nidec Phils</t>
  </si>
  <si>
    <t>14.58226</t>
  </si>
  <si>
    <t>120.9748</t>
  </si>
  <si>
    <t>Nidec Philippines</t>
  </si>
  <si>
    <t>09320260</t>
  </si>
  <si>
    <t>Metrobank ATM Nidec Phils 2</t>
  </si>
  <si>
    <t>136 North Science Avenue Ext., Laguna Technopark, Sez Binan, Laguna ( Inside Annex Building) (Atm Moved Approx. 15 – 20 Meters Away To Its Original Location And 1 Step Elevated.)</t>
  </si>
  <si>
    <t>09320050</t>
  </si>
  <si>
    <t>Metrobank ATM Nidec Precision</t>
  </si>
  <si>
    <t>14.2803842</t>
  </si>
  <si>
    <t>121.065846</t>
  </si>
  <si>
    <t>G/F Near Female Employees Entrance Nidec Precision Phils. corner., 119 East Main Avenue Extension, Sez, Laguna Technopark, Biñan, Laguna</t>
  </si>
  <si>
    <t>09320480</t>
  </si>
  <si>
    <t>Metrobank ATM Toyo Seat Phil Corp</t>
  </si>
  <si>
    <t>14.26493</t>
  </si>
  <si>
    <t>121.06467</t>
  </si>
  <si>
    <t>Lot 7A Gap Barangay, Don Jose Santa Rosa City Laguna</t>
  </si>
  <si>
    <t>09320250</t>
  </si>
  <si>
    <t>Metrobank ATM Toyota Boshoku Laguna Technopark Binan</t>
  </si>
  <si>
    <t>14.2769546</t>
  </si>
  <si>
    <t>121.0455069</t>
  </si>
  <si>
    <t>111 Commerce Road, Phase 2, Industrial Zone, Laguna Technopark, Biñan, Laguna ( Plant 1 Ground Floor Canteen Area)</t>
  </si>
  <si>
    <t>09320400</t>
  </si>
  <si>
    <t>Metrobank ATM Centro Mall Cabuyao</t>
  </si>
  <si>
    <t>14.60245</t>
  </si>
  <si>
    <t>121.04991</t>
  </si>
  <si>
    <t xml:space="preserve">National Highway Cabuyao City Laguna </t>
  </si>
  <si>
    <t>09320380</t>
  </si>
  <si>
    <t>Metrobank ATM Puregold Mamatid Cabuyao</t>
  </si>
  <si>
    <t>14.23708</t>
  </si>
  <si>
    <t>121.14541</t>
  </si>
  <si>
    <t>Ph4 Lot 1B Blk 180 Barangay Mabuhay Mamatid Cabuyao Laguna</t>
  </si>
  <si>
    <t>09320390</t>
  </si>
  <si>
    <t>Metrobank ATM Waltermart Cabuyao</t>
  </si>
  <si>
    <t>14.27713</t>
  </si>
  <si>
    <t>121.12348</t>
  </si>
  <si>
    <t xml:space="preserve">Km 47, National Highway, Barangay Banlic, City Of Cabuyao, Laguna </t>
  </si>
  <si>
    <t>09320420</t>
  </si>
  <si>
    <t>Metrobank ATM Carmel Mall Canlubang</t>
  </si>
  <si>
    <t>14.20065</t>
  </si>
  <si>
    <t>121.09513</t>
  </si>
  <si>
    <t>Carmel Mall Canlubang Jose Yulo senior boulevard. Canlubang Laguna</t>
  </si>
  <si>
    <t>09320440</t>
  </si>
  <si>
    <t>Metrobank ATM Fuji Electric Canlubang</t>
  </si>
  <si>
    <t>14.19419</t>
  </si>
  <si>
    <t>121.07764</t>
  </si>
  <si>
    <t>107 Enterprise Drive, Carmelray Industrial Park 1, Canlubang, Calamba Laguna</t>
  </si>
  <si>
    <t>09320460</t>
  </si>
  <si>
    <t>Metrobank ATM Hino Motors Phil.</t>
  </si>
  <si>
    <t>14.223</t>
  </si>
  <si>
    <t>121.11846</t>
  </si>
  <si>
    <t>Industrial Park Road Canlubang Industrial ESantate, Canlubang, Calamba City, Laguna</t>
  </si>
  <si>
    <t>06910090</t>
  </si>
  <si>
    <t>Metrobank ATM Jollibee Calamba Crossing</t>
  </si>
  <si>
    <t>14.20478</t>
  </si>
  <si>
    <t>121.15472</t>
  </si>
  <si>
    <t>Barangay  Uno, Crossing Calamba, Laguna</t>
  </si>
  <si>
    <t>09320410</t>
  </si>
  <si>
    <t>Metrobank ATM Jollibee Carmelray</t>
  </si>
  <si>
    <t>14.211966</t>
  </si>
  <si>
    <t>121.088426</t>
  </si>
  <si>
    <t>Carmelray Industrial Park 1, Canlubang, Calamba, Laguna</t>
  </si>
  <si>
    <t>06910110</t>
  </si>
  <si>
    <t>Metrobank ATM Lyceum Of The Philippines Laguna</t>
  </si>
  <si>
    <t>14.44326</t>
  </si>
  <si>
    <t>120.49951</t>
  </si>
  <si>
    <t>Lyceum Of The Phils.– Laguna Campus, National Hiway, Makiling, Calamba City, Laguna ( Front Entrance/Gate Of The Campus. Within The Guard’S House)</t>
  </si>
  <si>
    <t>09320500</t>
  </si>
  <si>
    <t xml:space="preserve">Metrobank ATM Pepmaco Mfg Corp Canlubang </t>
  </si>
  <si>
    <t>14.2264723848204</t>
  </si>
  <si>
    <t>121.098805969315</t>
  </si>
  <si>
    <t>Airstrip Street Silangan Industrial Park, Canlubang Calamba Laguna</t>
  </si>
  <si>
    <t>06910070</t>
  </si>
  <si>
    <t>Metrobank ATM Puregold Calamba</t>
  </si>
  <si>
    <t>Puregold Calamba, National Hihgway, Barangay Halang, Calamba City</t>
  </si>
  <si>
    <t>09320470</t>
  </si>
  <si>
    <t xml:space="preserve">Metrobank ATM Red Ribbon Canlubang </t>
  </si>
  <si>
    <t>14.21207</t>
  </si>
  <si>
    <t>121.11689</t>
  </si>
  <si>
    <t>Unity Avenue, Carmelray Industrial Park 1, Canlubang, Calamba, Laguna</t>
  </si>
  <si>
    <t>06910080, 06910100</t>
  </si>
  <si>
    <t>Metrobank ATM SM City Calamba</t>
  </si>
  <si>
    <t>SM City Calamba, National Highway, Barangay Real, Calamba City</t>
  </si>
  <si>
    <t>09320430</t>
  </si>
  <si>
    <t>Metrobank ATM Suzuki Phils Canlubang</t>
  </si>
  <si>
    <t>126 Progress Avenue, Carmelray Industrial Park 1, Canlubang Calamba City</t>
  </si>
  <si>
    <t>09320450</t>
  </si>
  <si>
    <t>Metrobank ATM Toyota Tsusho Cpip Calamba</t>
  </si>
  <si>
    <t>Blk 4, Lot 2, Main Road 3, Calamba Premiere International Park (Cpip), Calamba City, Laguna 4027</t>
  </si>
  <si>
    <t>06910130</t>
  </si>
  <si>
    <t>Metrobank ATM Waltermart Makiling</t>
  </si>
  <si>
    <t>14.15793</t>
  </si>
  <si>
    <t>121.13512</t>
  </si>
  <si>
    <t>Ah26, Calamba, 4027 Laguna, Philippines</t>
  </si>
  <si>
    <t>06910010, 06910040, 06910050, 06910060, 06910030, 06910120, 06910020</t>
  </si>
  <si>
    <t>Metrobank ATM Yazaki Torres</t>
  </si>
  <si>
    <t>Yazaki Torres Compound, Calamba, Laguna</t>
  </si>
  <si>
    <t>06916919</t>
  </si>
  <si>
    <t>Metrobank ATM Robinsons Town Mall Los Banos</t>
  </si>
  <si>
    <t>14.17878</t>
  </si>
  <si>
    <t>121.24076</t>
  </si>
  <si>
    <t>Lopez Avenue Batong Malake Los Banos Laguna</t>
  </si>
  <si>
    <t>06916913</t>
  </si>
  <si>
    <t>Metrobank ATM Puregold San Pablo</t>
  </si>
  <si>
    <t>14.0556943</t>
  </si>
  <si>
    <t>121.31584</t>
  </si>
  <si>
    <t xml:space="preserve">Cosico Street, Barangay San Roque San Pablo Laguan </t>
  </si>
  <si>
    <t>09320080</t>
  </si>
  <si>
    <t>Metrobank ATM Shopwise San Pedro</t>
  </si>
  <si>
    <t>14.35804</t>
  </si>
  <si>
    <t>121.05989</t>
  </si>
  <si>
    <t>Shopwise San Pedro, Along National Road, Barangay Landayan, Pacita Complex, San Pedro Laguna</t>
  </si>
  <si>
    <t>06916915</t>
  </si>
  <si>
    <t xml:space="preserve">Metrobank ATM Laguna Doctors Hospital </t>
  </si>
  <si>
    <t>14.2726315</t>
  </si>
  <si>
    <t>121.4169046</t>
  </si>
  <si>
    <t xml:space="preserve">P Guevarra Street Santa Cruz Laguna </t>
  </si>
  <si>
    <t>06916916</t>
  </si>
  <si>
    <t>Metrobank ATM Sunstar Mall Sta Cruz Laguna</t>
  </si>
  <si>
    <t>14.2569116</t>
  </si>
  <si>
    <t>121.3918686</t>
  </si>
  <si>
    <t xml:space="preserve">SunSantar Mall , National Road Barangay Gatid Santa Cruz Laguna </t>
  </si>
  <si>
    <t>09320110</t>
  </si>
  <si>
    <t>Metrobank ATM Aichi Forging</t>
  </si>
  <si>
    <t>14.2665189</t>
  </si>
  <si>
    <t>121.0723598</t>
  </si>
  <si>
    <t>Aichi Forging Company Of Asia Bo. Pulong Santa Cruz, Santa Rosa Laguna</t>
  </si>
  <si>
    <t>09320360</t>
  </si>
  <si>
    <t xml:space="preserve">Metrobank ATM Concentrix Nuvali </t>
  </si>
  <si>
    <t>14.23984</t>
  </si>
  <si>
    <t>121.0588</t>
  </si>
  <si>
    <t>3/F, One Evo Tech building Lakeside Evozone, Nuvali Santa Rosa City, Laguna</t>
  </si>
  <si>
    <t>09320350</t>
  </si>
  <si>
    <t>Metrobank ATM CW Home Depot Sta Rosa</t>
  </si>
  <si>
    <t>14.2770365</t>
  </si>
  <si>
    <t>Santa Rosa-Tagaytay Road, Bo. Pulong Santa Cruz, City Of Santa Rosa, Laguna</t>
  </si>
  <si>
    <t>09320290</t>
  </si>
  <si>
    <t>Metrobank ATM Lamcor Sta Rosa Laguna</t>
  </si>
  <si>
    <t>14.25946</t>
  </si>
  <si>
    <t>121.05857</t>
  </si>
  <si>
    <t>#102 South Science Avenue, Laguna Technopark, Bo. Don Jose, Santa Rosa, 4026 Laguna</t>
  </si>
  <si>
    <t>09329329</t>
  </si>
  <si>
    <t>Metrobank ATM SM Sta Rosa</t>
  </si>
  <si>
    <t>14.3101286</t>
  </si>
  <si>
    <t>121.0805407</t>
  </si>
  <si>
    <t>Bario Tagapo Santa Rosa Laguna</t>
  </si>
  <si>
    <t>09320330</t>
  </si>
  <si>
    <t>Metrobank ATM Solenad 3 Nuvali Sta Rosa Bldg D</t>
  </si>
  <si>
    <t>14.27332</t>
  </si>
  <si>
    <t>121.08164</t>
  </si>
  <si>
    <t xml:space="preserve">Solenad 3 Nuvali Santa Rosa Located At Santa Rosa-Tagaytay Road, Santa Rosa, 4026 Laguna. </t>
  </si>
  <si>
    <t>09329321</t>
  </si>
  <si>
    <t>Metrobank ATM Target Mall</t>
  </si>
  <si>
    <t>14.2966</t>
  </si>
  <si>
    <t>121.12711</t>
  </si>
  <si>
    <t xml:space="preserve">Santa Rosa Commercial Complex, Barangay Balibago, Santa Rosa City, Laguna </t>
  </si>
  <si>
    <t>09329327</t>
  </si>
  <si>
    <t>Metrobank ATM Toyota Aisin</t>
  </si>
  <si>
    <t>14.2457908</t>
  </si>
  <si>
    <t>121.0269048</t>
  </si>
  <si>
    <t>Toyota Auto Parts Plant, Sepz, Santa Rosa, Laguna</t>
  </si>
  <si>
    <t>09329323</t>
  </si>
  <si>
    <t>Metrobank ATM Toyota Motor Philippines</t>
  </si>
  <si>
    <t>14.3351288</t>
  </si>
  <si>
    <t>120.959247</t>
  </si>
  <si>
    <t>Tagaytay - Santa Rosa Road, Barangay Polung  Santa Rosa Laguna</t>
  </si>
  <si>
    <t>09320240</t>
  </si>
  <si>
    <t>Metrobank ATM Toyota Motor Philippines 2</t>
  </si>
  <si>
    <t>14.2752</t>
  </si>
  <si>
    <t>121.092455</t>
  </si>
  <si>
    <t>Toyota Motors Philippines, Toyota Special Economic Zone, Santa Rosa-Tagaytay City, Santa Rosa, Laguna</t>
  </si>
  <si>
    <t>09320490</t>
  </si>
  <si>
    <t xml:space="preserve">Metrobank ATM Toyota Sta Rosa </t>
  </si>
  <si>
    <t>14.282454151165007</t>
  </si>
  <si>
    <t>121.087416742205</t>
  </si>
  <si>
    <t>G/F, Lobby Lot 1968-D, Barangay Pulong Santa Cruz Santa Rosa City, Laguna</t>
  </si>
  <si>
    <t>09320010</t>
  </si>
  <si>
    <t>Metrobank ATM Waltermart Sta Rosa</t>
  </si>
  <si>
    <t>14.289</t>
  </si>
  <si>
    <t>121.09427</t>
  </si>
  <si>
    <t>Upper Gf Balibago Road San Lorenzo Road Santa Rosa Laguna</t>
  </si>
  <si>
    <t>05435437</t>
  </si>
  <si>
    <t>Metrobank ATM Gaisano Citisuper Mall  Iligan</t>
  </si>
  <si>
    <t>Lanao Del Norte</t>
  </si>
  <si>
    <t>8.22426</t>
  </si>
  <si>
    <t>124.2406</t>
  </si>
  <si>
    <t>Roxas Avenue, VillAvenuerde Street, Iligan City</t>
  </si>
  <si>
    <t>06886884, 06880030</t>
  </si>
  <si>
    <t>Metrobank ATM Leyeco 4 Hilongos Leyte</t>
  </si>
  <si>
    <t>Hilongos</t>
  </si>
  <si>
    <t>10.396504</t>
  </si>
  <si>
    <t>124.741098</t>
  </si>
  <si>
    <t>Barangay Lamak, Hilongos, Leyte</t>
  </si>
  <si>
    <t>06886886</t>
  </si>
  <si>
    <t>Metrobank ATM Lide Isabel Leyte</t>
  </si>
  <si>
    <t>Isabel</t>
  </si>
  <si>
    <t>10.9030837</t>
  </si>
  <si>
    <t>124.4215015</t>
  </si>
  <si>
    <t>Lide (Leyte Industrial Development ESantate), Libertad, Isabel, Leyte.</t>
  </si>
  <si>
    <t>06880010</t>
  </si>
  <si>
    <t>Metrobank ATM Pasar Corp Isabel Leyte</t>
  </si>
  <si>
    <t>10.89231</t>
  </si>
  <si>
    <t>124.435191</t>
  </si>
  <si>
    <t>Leyte Industrial Development ESantate (Lide) Isabel, Leyte, 6539 Philippines</t>
  </si>
  <si>
    <t>06880020</t>
  </si>
  <si>
    <t>Metrobank ATM Prince Hypermart Isabel Leyte</t>
  </si>
  <si>
    <t>10.924889</t>
  </si>
  <si>
    <t>124.433925</t>
  </si>
  <si>
    <t>Prince Isabel, corner Rojas And Quezon street, Barangay Santo Nino, Isabel, Leyte</t>
  </si>
  <si>
    <t>06886885</t>
  </si>
  <si>
    <t>Metrobank ATM Kia Motors Bldg Ebr Marketing</t>
  </si>
  <si>
    <t>11.0179481</t>
  </si>
  <si>
    <t>124.6061009</t>
  </si>
  <si>
    <t>Kia Motors Building (Ebr Marketing cornerporation), Lilia Avenue, Cogon, Ormoc City</t>
  </si>
  <si>
    <t>06886883</t>
  </si>
  <si>
    <t>Metrobank ATM Leyeco V San Pablo</t>
  </si>
  <si>
    <t>11.00725</t>
  </si>
  <si>
    <t>124.607078</t>
  </si>
  <si>
    <t>Leyeco V Compound, San Pablo, Ormoc City</t>
  </si>
  <si>
    <t>08600020</t>
  </si>
  <si>
    <t>Metrobank ATM Leyte Academic Center</t>
  </si>
  <si>
    <t>11.17803</t>
  </si>
  <si>
    <t>125.00772</t>
  </si>
  <si>
    <t>Leyte Academic Center, Government Center Candahug, Palo, Leyte</t>
  </si>
  <si>
    <t>08608604</t>
  </si>
  <si>
    <t>Metrobank ATM Divine Word Tacloban</t>
  </si>
  <si>
    <t>11.23749</t>
  </si>
  <si>
    <t>124.98917</t>
  </si>
  <si>
    <t>Divine Word Hospital, Tacloban City, Leyte ( Lobby Of The Opd Department)</t>
  </si>
  <si>
    <t>04064067</t>
  </si>
  <si>
    <t>Metrobank ATM Lamsan Sultan Kudarat</t>
  </si>
  <si>
    <t>7.2325</t>
  </si>
  <si>
    <t>124.25092</t>
  </si>
  <si>
    <t>Lamsan Industrial Complex, Sultan Kudarat, Maguindanao</t>
  </si>
  <si>
    <t>03693696</t>
  </si>
  <si>
    <t>Metrobank ATM Gaisano Capital Masbate</t>
  </si>
  <si>
    <t>12.22769</t>
  </si>
  <si>
    <t>123.28394</t>
  </si>
  <si>
    <t>Quezon Street, Crossing, Masbate City</t>
  </si>
  <si>
    <t>06850120</t>
  </si>
  <si>
    <t>Metrobank ATM Jollibee A Mabini</t>
  </si>
  <si>
    <t>14.650656</t>
  </si>
  <si>
    <t>120.972877</t>
  </si>
  <si>
    <t>10th Avenue, A. Mabini Caloocan City</t>
  </si>
  <si>
    <t>06850990</t>
  </si>
  <si>
    <t>Metrobank ATM Mega Soft Hygienic Products Inc</t>
  </si>
  <si>
    <t>14.7264</t>
  </si>
  <si>
    <t>121.00446</t>
  </si>
  <si>
    <t>30-E P. Jacinto St Pleasant View Subd. Bagbaguin, Caloocan City</t>
  </si>
  <si>
    <t>06850890</t>
  </si>
  <si>
    <t>Metrobank ATM Puregold Caloocan</t>
  </si>
  <si>
    <t>14.656841</t>
  </si>
  <si>
    <t>120.982585</t>
  </si>
  <si>
    <t>Samson Rd. Near Munomento</t>
  </si>
  <si>
    <t>06850450</t>
  </si>
  <si>
    <t>Metrobank ATM Puregold Zabarte</t>
  </si>
  <si>
    <t>14.756344</t>
  </si>
  <si>
    <t>121.043865</t>
  </si>
  <si>
    <t>Zabarte Road corner Susano Road Barangay Camarin Caloocan City</t>
  </si>
  <si>
    <t>06850160</t>
  </si>
  <si>
    <t>Metrobank ATM Victory Central Mall</t>
  </si>
  <si>
    <t>14.6555</t>
  </si>
  <si>
    <t>120.9833</t>
  </si>
  <si>
    <t>Victory Central Mall, 717 Old Victory Compound, Rizal Avenue, Monumento, Caloocan City (Atm Moved At Same Floor G/F Adjacent Space Near Robinsons Supermarket)</t>
  </si>
  <si>
    <t>06850310</t>
  </si>
  <si>
    <t>Metrobank ATM Victory Central Mall 2</t>
  </si>
  <si>
    <t>14.655751</t>
  </si>
  <si>
    <t>120.982856</t>
  </si>
  <si>
    <t>Victory Central Mall, 717 Old Victory Compound, Rizal Avenue, Monumento, Caloocan City</t>
  </si>
  <si>
    <t>06850360</t>
  </si>
  <si>
    <t>Metrobank ATM Victory Liner Caloocan</t>
  </si>
  <si>
    <t>14.655106</t>
  </si>
  <si>
    <t>120.981323</t>
  </si>
  <si>
    <t># 713 Rizal Avenue Extension, Caloocan City</t>
  </si>
  <si>
    <t>09300720</t>
  </si>
  <si>
    <t>Metrobank ATM Puregold Las Pinas</t>
  </si>
  <si>
    <t>14.44536</t>
  </si>
  <si>
    <t>120.99262</t>
  </si>
  <si>
    <t>Puregold Las Piñas, 399 Real Street, Talon I, Las Piñas City</t>
  </si>
  <si>
    <t>09300650</t>
  </si>
  <si>
    <t>Metrobank ATM SM Southmall</t>
  </si>
  <si>
    <t>14.46642</t>
  </si>
  <si>
    <t>120.97574</t>
  </si>
  <si>
    <t>Zapote, Las Pinas,</t>
  </si>
  <si>
    <t>09300740</t>
  </si>
  <si>
    <t>Metrobank ATM University Of Perpetual Help Delta</t>
  </si>
  <si>
    <t>14.4451109</t>
  </si>
  <si>
    <t>120.9908083</t>
  </si>
  <si>
    <t>Alabang Zapote Road, Las Pinas City (Entrance Of Wellness Complex)</t>
  </si>
  <si>
    <t>06830340</t>
  </si>
  <si>
    <t>Metrobank ATM 8 Rockwell Makati</t>
  </si>
  <si>
    <t>14.563164</t>
  </si>
  <si>
    <t>121.036381</t>
  </si>
  <si>
    <t>8 Rockwell, Hidalgo Drive, Rockwell Center, Makati City, Metro Manila ( Santall No A- 103 - Behind Shuttle Elevator At G/F)</t>
  </si>
  <si>
    <t>06830116</t>
  </si>
  <si>
    <t>Metrobank ATM Alphaland Southgate Mall</t>
  </si>
  <si>
    <t>14.541189</t>
  </si>
  <si>
    <t>121.019464</t>
  </si>
  <si>
    <t xml:space="preserve">Alphaland Southgate Tower , 2258 Chino Roces Avenue corner Edsa </t>
  </si>
  <si>
    <t>09300240</t>
  </si>
  <si>
    <t>Metrobank ATM Cash And Carry Makati</t>
  </si>
  <si>
    <t>14.558621</t>
  </si>
  <si>
    <t>121.006071</t>
  </si>
  <si>
    <t>Cash And Carry Mall Makati, Bet. South Super Hi-Way And Filmore Street, corner Buendia, Makati City</t>
  </si>
  <si>
    <t>06830106</t>
  </si>
  <si>
    <t>Metrobank ATM Concentrix – Makati Ayala North Exchange</t>
  </si>
  <si>
    <t>14.55989</t>
  </si>
  <si>
    <t>121.01589</t>
  </si>
  <si>
    <t>18/F 6798 Ayala North Exchange Tower 2, Ayala Avenue corner Amorsolo &amp; Salcedo Street Barangay San Lorenzo. Makati City</t>
  </si>
  <si>
    <t>06830105</t>
  </si>
  <si>
    <t xml:space="preserve">Metrobank ATM Concentrix – Makati Glorietta 5  </t>
  </si>
  <si>
    <t>14.55157</t>
  </si>
  <si>
    <t>121.02759</t>
  </si>
  <si>
    <t>5/F Glorietta 5 Building East Street, Ayala Center, Makati City</t>
  </si>
  <si>
    <t>06830107</t>
  </si>
  <si>
    <t>Metrobank ATM Concentrix – Slc Bldg</t>
  </si>
  <si>
    <t>14.55872</t>
  </si>
  <si>
    <t>121.0187</t>
  </si>
  <si>
    <t>9/F, 6797 Keyland building (Formerly Slc building) Ayala Avenue corner Va Rufino Street Barangay Bel Air, Makati City</t>
  </si>
  <si>
    <t>06830040</t>
  </si>
  <si>
    <t>Metrobank ATM Dusit Hotel</t>
  </si>
  <si>
    <t>14.548487</t>
  </si>
  <si>
    <t>121.026001</t>
  </si>
  <si>
    <t>Dusit Hotel Nikko, Ayala Center, Makati</t>
  </si>
  <si>
    <t>06830060</t>
  </si>
  <si>
    <t>Metrobank ATM Glorietta 3</t>
  </si>
  <si>
    <t>14.550322</t>
  </si>
  <si>
    <t>121.022513</t>
  </si>
  <si>
    <t>Glorietta Convenience Center, 2nd Floor Ayala Mall, Glorietta 3, Ayala Center, Makati City</t>
  </si>
  <si>
    <t>06830050</t>
  </si>
  <si>
    <t>Metrobank ATM Glorietta 4</t>
  </si>
  <si>
    <t>14.550754</t>
  </si>
  <si>
    <t>121.026592</t>
  </si>
  <si>
    <t>Level 2, Ayala Center, Makati City</t>
  </si>
  <si>
    <t>06830120</t>
  </si>
  <si>
    <t>Metrobank ATM Greenbelt 3</t>
  </si>
  <si>
    <t>14.551621</t>
  </si>
  <si>
    <t>121.021623</t>
  </si>
  <si>
    <t xml:space="preserve">Ground Level Near Seattle'S Best </t>
  </si>
  <si>
    <t>06830140</t>
  </si>
  <si>
    <t>Metrobank ATM GT Tower 12Th Flr</t>
  </si>
  <si>
    <t>14.559974</t>
  </si>
  <si>
    <t>121.01672</t>
  </si>
  <si>
    <t>12Th Floor Gt Tower, Ayala Avenue, Makati City</t>
  </si>
  <si>
    <t>06830070</t>
  </si>
  <si>
    <t>Metrobank ATM Landmark Makati</t>
  </si>
  <si>
    <t>14.552274</t>
  </si>
  <si>
    <t>121.023255</t>
  </si>
  <si>
    <t xml:space="preserve">Makati Commercial Center, Makati </t>
  </si>
  <si>
    <t>06830090</t>
  </si>
  <si>
    <t>Metrobank ATM Macea Walkway</t>
  </si>
  <si>
    <t>14.55388</t>
  </si>
  <si>
    <t>121.023038</t>
  </si>
  <si>
    <t>Dela Rosa Elevated Walkway-Santage 1, Dela Rosa Street., Legaspi Village, Makati City</t>
  </si>
  <si>
    <t>09300350</t>
  </si>
  <si>
    <t>Metrobank ATM Magallanes Village Clubhouse</t>
  </si>
  <si>
    <t>14.53617</t>
  </si>
  <si>
    <t>121.02091</t>
  </si>
  <si>
    <t>Magallanes Village Association Clubhouse, Magdalena Circle Park, Magallanes Village, Makati City 1232</t>
  </si>
  <si>
    <t>06830130</t>
  </si>
  <si>
    <t>Metrobank ATM Makati Medical Center</t>
  </si>
  <si>
    <t>14.558998</t>
  </si>
  <si>
    <t>121.014614</t>
  </si>
  <si>
    <t>G/F Makati Med Hospital New building. Beside Rcbc 2 Amorsolo Street, Salcedo Village Makati City)</t>
  </si>
  <si>
    <t>06830370</t>
  </si>
  <si>
    <t>Metrobank ATM New Glorietta Ayala Center</t>
  </si>
  <si>
    <t>14.550726</t>
  </si>
  <si>
    <t>121.026573</t>
  </si>
  <si>
    <t>Upper Basement, New Glorietta, Near Sanry’s Money Changer Ayala Center, Makati City</t>
  </si>
  <si>
    <t>06830610</t>
  </si>
  <si>
    <t>Metrobank ATM Phil AXA Philippines</t>
  </si>
  <si>
    <t xml:space="preserve">34Th Floor, Lobby, 34Th Floor, Gt Tower, 6813 Ayala Avenue, Makati </t>
  </si>
  <si>
    <t>06850090</t>
  </si>
  <si>
    <t>Metrobank ATM Puregold Makati</t>
  </si>
  <si>
    <t>14.574483</t>
  </si>
  <si>
    <t>121.012081</t>
  </si>
  <si>
    <t>Puregold Makati, Delpan Makati City</t>
  </si>
  <si>
    <t>06830190</t>
  </si>
  <si>
    <t>Metrobank ATM Rockwell</t>
  </si>
  <si>
    <t>14.563954</t>
  </si>
  <si>
    <t>121.037446</t>
  </si>
  <si>
    <t xml:space="preserve">P1 Level A Atm 4, Amapolo corner Estrella Street, Makati City </t>
  </si>
  <si>
    <t>06830121</t>
  </si>
  <si>
    <t>Metrobank ATM Shopwise Makati</t>
  </si>
  <si>
    <t>14.53623</t>
  </si>
  <si>
    <t>121.02099</t>
  </si>
  <si>
    <t>Shopwise Makati, P. Ocampo, Extension corner Chino Roces Avenue, Makati City</t>
  </si>
  <si>
    <t>06830150</t>
  </si>
  <si>
    <t>Metrobank ATM Smart Tower</t>
  </si>
  <si>
    <t>14.559068</t>
  </si>
  <si>
    <t>121.018729</t>
  </si>
  <si>
    <t xml:space="preserve">Smart Tower, 6799 Ayala Avenue Makati City </t>
  </si>
  <si>
    <t>06830123</t>
  </si>
  <si>
    <t>Metrobank ATM Waltermart Makati</t>
  </si>
  <si>
    <t>14.56366</t>
  </si>
  <si>
    <t>121.01137</t>
  </si>
  <si>
    <t>790 Chino Roces Avenue corner Antonio Arnaiz, Makati City</t>
  </si>
  <si>
    <t>06830124</t>
  </si>
  <si>
    <t>Metrobank ATM WSI Bldg Makati</t>
  </si>
  <si>
    <t>14.56489</t>
  </si>
  <si>
    <t>121.015737</t>
  </si>
  <si>
    <t>Wsi cornerporate Center, 1005 Metropolitan Avenue corner Kakarong street, Makati City</t>
  </si>
  <si>
    <t>06850380</t>
  </si>
  <si>
    <t>Metrobank ATM Fisher Mall Malabon</t>
  </si>
  <si>
    <t>14.656818</t>
  </si>
  <si>
    <t>120.96079</t>
  </si>
  <si>
    <t>Lot 2-10 Block 8 Phase 3 E-2 Along C4 Rd. Longos District 2 , Malabon City</t>
  </si>
  <si>
    <t>06830330</t>
  </si>
  <si>
    <t>Metrobank ATM Eastgate Center Mandaluyong</t>
  </si>
  <si>
    <t>14.576336</t>
  </si>
  <si>
    <t>121.049662</t>
  </si>
  <si>
    <t>Eastgate Centre, 169 Edsa, Mandaluyong City</t>
  </si>
  <si>
    <t>06830300</t>
  </si>
  <si>
    <t>Metrobank ATM Liberty Center</t>
  </si>
  <si>
    <t>Liberty Center 312 Shaw boulevard.,Mandaluyong City</t>
  </si>
  <si>
    <t>06830510</t>
  </si>
  <si>
    <t>Metrobank ATM Shaw Center Mall</t>
  </si>
  <si>
    <t>14.588931</t>
  </si>
  <si>
    <t>121.036873</t>
  </si>
  <si>
    <t>#360 Shaw boulevard Barangay Addition Hills Mandaluyong City</t>
  </si>
  <si>
    <t>06830280</t>
  </si>
  <si>
    <t>Metrobank ATM SM Megamall</t>
  </si>
  <si>
    <t>14.58512</t>
  </si>
  <si>
    <t>121.057052</t>
  </si>
  <si>
    <t>2nd Floor building  A.SM Megamall, Ortigas Center Mandaluyong City</t>
  </si>
  <si>
    <t>06830520</t>
  </si>
  <si>
    <t>Metrobank ATM SMDC Light Mall</t>
  </si>
  <si>
    <t>14.573768</t>
  </si>
  <si>
    <t>121.048696</t>
  </si>
  <si>
    <t>Edsa corner Madison Street, Barangay Barangka Ilaya Mandaluyong City 1550</t>
  </si>
  <si>
    <t>06830530</t>
  </si>
  <si>
    <t>Metrobank ATM Tv 5 Network Inc</t>
  </si>
  <si>
    <t>14.573302</t>
  </si>
  <si>
    <t>121.054279</t>
  </si>
  <si>
    <t>Launchpad building., Sheridan Reliance, Mandaluyong City</t>
  </si>
  <si>
    <t>06850660</t>
  </si>
  <si>
    <t>Metrobank ATM Adamson University Manila</t>
  </si>
  <si>
    <t>14.586672</t>
  </si>
  <si>
    <t>120.985964</t>
  </si>
  <si>
    <t>Street Therese Building Adamson University, 900 San Marcelino Street Ermita Manila</t>
  </si>
  <si>
    <t>06850020</t>
  </si>
  <si>
    <t>Metrobank ATM Asian Terminal Inc</t>
  </si>
  <si>
    <t>14.586677</t>
  </si>
  <si>
    <t>120.972953</t>
  </si>
  <si>
    <t>Bonifacio Drive, Port Area, Manila (Beside Security Bank)</t>
  </si>
  <si>
    <t>06850620</t>
  </si>
  <si>
    <t>Metrobank ATM Asian Terminals Inc South Harbor</t>
  </si>
  <si>
    <t>14.585249</t>
  </si>
  <si>
    <t>120.967801</t>
  </si>
  <si>
    <t>South Harbor Operation Center (Shoc) , South Harbor, Port Area, Manila ( Ground Floor Main Lobby Of The Building)</t>
  </si>
  <si>
    <t>06850970</t>
  </si>
  <si>
    <t xml:space="preserve">Metrobank ATM Concentrix - Manila San Lazaro      </t>
  </si>
  <si>
    <t>14.61952</t>
  </si>
  <si>
    <t>120.98521</t>
  </si>
  <si>
    <t xml:space="preserve">14/F Vertex One Building I San Lazaro TouriSM &amp; Business Park, Yuseco corner Felix Huertas street, Santa Cruz, Manila </t>
  </si>
  <si>
    <t>09300980</t>
  </si>
  <si>
    <t>Metrobank ATM De La Salle – College Of St. Benilde  </t>
  </si>
  <si>
    <t>14.5636</t>
  </si>
  <si>
    <t>120.99508</t>
  </si>
  <si>
    <t>2544 Taft Avenue., Malate Manila</t>
  </si>
  <si>
    <t>09300603</t>
  </si>
  <si>
    <t>Metrobank ATM Diamond Hotel</t>
  </si>
  <si>
    <t>Diamond Hotel Roxas boulevard.,corner Dr. J., Quintos Street, Malate, Manila</t>
  </si>
  <si>
    <t>09300602</t>
  </si>
  <si>
    <t>Metrobank ATM DLS - CSB Design And Arts Campus Bldg</t>
  </si>
  <si>
    <t xml:space="preserve">950 P. Ocampo Street Barangay 730, Malate, Manila </t>
  </si>
  <si>
    <t>06850600</t>
  </si>
  <si>
    <t>Metrobank ATM Harbour Centre Port Terminal</t>
  </si>
  <si>
    <t>14.632685</t>
  </si>
  <si>
    <t>120.943573</t>
  </si>
  <si>
    <t>Road 10 Vitas Street Tondo, Manila ( Inside Harbour Centre Port Terminal Premises, Optns Building)</t>
  </si>
  <si>
    <t>09300601</t>
  </si>
  <si>
    <t>Metrobank ATM Hotel Benilde - Akic Bldg</t>
  </si>
  <si>
    <t>Arellano Avenue corner Estrada Street, Barangay746, Malate, Manila</t>
  </si>
  <si>
    <t>06850010</t>
  </si>
  <si>
    <t>Metrobank ATM ICTSI Port Area Manila</t>
  </si>
  <si>
    <t>14.597039</t>
  </si>
  <si>
    <t>120.955046</t>
  </si>
  <si>
    <t>Mic-Ist Admin building Metro Manila</t>
  </si>
  <si>
    <t>06850580</t>
  </si>
  <si>
    <t>Metrobank ATM La Filipina Uygongco Corp Tondo</t>
  </si>
  <si>
    <t>14.633086</t>
  </si>
  <si>
    <t>120.947413</t>
  </si>
  <si>
    <t>Lot 2 &amp; 3, Blk 1, Bonifacio V. Romero boulevard., Manila North Harbour Centre, Radial Road 10, Vitas, Tondo, 1012 Manila</t>
  </si>
  <si>
    <t>06850200</t>
  </si>
  <si>
    <t>Metrobank ATM Magsaysay Bldg Tm Kalaw</t>
  </si>
  <si>
    <t>14.580985</t>
  </si>
  <si>
    <t>120.980097</t>
  </si>
  <si>
    <t>Crew And Family Affairs Lounge, Magsaysay building. Tm Kalaw Street, Ermita, Manila</t>
  </si>
  <si>
    <t>06850650</t>
  </si>
  <si>
    <t>Metrobank ATM Manila Doctors Hospital</t>
  </si>
  <si>
    <t>14.581592</t>
  </si>
  <si>
    <t>120.982781</t>
  </si>
  <si>
    <t>Manila Doctors Hospital 667 United Nations Avenue, Ermita, Manila (Hospital Lobby, Kalaw Entrance)</t>
  </si>
  <si>
    <t>06850410</t>
  </si>
  <si>
    <t>Metrobank ATM Maynilad Arroceros</t>
  </si>
  <si>
    <t>14.592525</t>
  </si>
  <si>
    <t>120.982838</t>
  </si>
  <si>
    <t>Maynilad Arroceros, 176 A. Villegas Street Ermita, Arroceros Manila</t>
  </si>
  <si>
    <t>06850490</t>
  </si>
  <si>
    <t>Metrobank ATM Puregold Jr Juan Luna</t>
  </si>
  <si>
    <t>14.606351</t>
  </si>
  <si>
    <t>120.9702</t>
  </si>
  <si>
    <t>#934 Juan Luna Street Barangay Zone 9 Zone 1, Padre Rada, Tondo Manila</t>
  </si>
  <si>
    <t>06850190</t>
  </si>
  <si>
    <t>Metrobank ATM Puregold Kalentong</t>
  </si>
  <si>
    <t>14.588394</t>
  </si>
  <si>
    <t>121.021529</t>
  </si>
  <si>
    <t>3191 New Panaderos Street, Santa Ana Manila</t>
  </si>
  <si>
    <t>06850570</t>
  </si>
  <si>
    <t>Metrobank ATM Puregold San Andres</t>
  </si>
  <si>
    <t>14.569935</t>
  </si>
  <si>
    <t>120.988721</t>
  </si>
  <si>
    <t>1867 Lm Guerrero Street, corner San Andres Malate Manila</t>
  </si>
  <si>
    <t>06850260</t>
  </si>
  <si>
    <t>Metrobank ATM Puregold Sta Mesa</t>
  </si>
  <si>
    <t>14.601557</t>
  </si>
  <si>
    <t>121.011066</t>
  </si>
  <si>
    <t>Puregold Santa Mesa, Magasaysay boulevard. corner Altura Street, Santa Mesa, Manila</t>
  </si>
  <si>
    <t>06850550</t>
  </si>
  <si>
    <t>Metrobank ATM Puregold Tayuman</t>
  </si>
  <si>
    <t>14.619264</t>
  </si>
  <si>
    <t>120.971035</t>
  </si>
  <si>
    <t>31 Tayuman corner Juan Luna Street, Tondo, Manila</t>
  </si>
  <si>
    <t>06850530</t>
  </si>
  <si>
    <t>Metrobank ATM Robinsons Place Manila</t>
  </si>
  <si>
    <t>14.576509</t>
  </si>
  <si>
    <t>120.982776</t>
  </si>
  <si>
    <t>Robinsons Place Manila, Pedro Gil corner Adriatico Streets, Ermita, Manila</t>
  </si>
  <si>
    <t>06850460</t>
  </si>
  <si>
    <t>Metrobank ATM SM Manila</t>
  </si>
  <si>
    <t>14.588999</t>
  </si>
  <si>
    <t>120.984005</t>
  </si>
  <si>
    <t>SM City Manila Offsite SM City Manila, Concepcion corner Arroceros, Manila</t>
  </si>
  <si>
    <t>06850540</t>
  </si>
  <si>
    <t>Metrobank ATM St Jude Catholic School Manila</t>
  </si>
  <si>
    <t>14.598174</t>
  </si>
  <si>
    <t>120.996558</t>
  </si>
  <si>
    <t>Street Jude Catholic School Of  Manila, Ycaza Street, Mendiola Manila.</t>
  </si>
  <si>
    <t>09300604</t>
  </si>
  <si>
    <t>Metrobank ATM Star City</t>
  </si>
  <si>
    <t>V. Sotto Street Ccp Complex , Roxas boulevard. Pasay City</t>
  </si>
  <si>
    <t>09300990</t>
  </si>
  <si>
    <t>Metrobank ATM The Atrium Bldg</t>
  </si>
  <si>
    <t>Arellano Avenue corner C. Ayala Street, Barangay746, Malate, Manila</t>
  </si>
  <si>
    <t>06850630</t>
  </si>
  <si>
    <t>Metrobank ATM Torre De Sto Tomas Manila</t>
  </si>
  <si>
    <t>14.607957</t>
  </si>
  <si>
    <t>120.991457</t>
  </si>
  <si>
    <t>The One Torre De Santo Tomas Condominium, 860 M.F. Jhocson Street, corner Espana boulevard., Sampaloc, Manila</t>
  </si>
  <si>
    <t>09450700</t>
  </si>
  <si>
    <t>Metrobank ATM Ayala Malls Feliz</t>
  </si>
  <si>
    <t>14.62327</t>
  </si>
  <si>
    <t>121.17336</t>
  </si>
  <si>
    <t>Marikina-Infanta Hwy, Marikina</t>
  </si>
  <si>
    <t>09450300</t>
  </si>
  <si>
    <t>Metrobank ATM Bluewave Arcade</t>
  </si>
  <si>
    <t>14.63499</t>
  </si>
  <si>
    <t>121.102</t>
  </si>
  <si>
    <t xml:space="preserve">BluewAvenue Arcade, Sumulong Highway corner C. Fernando Avenue Marikina City </t>
  </si>
  <si>
    <t>09450180</t>
  </si>
  <si>
    <t>Metrobank ATM Bluewave Mall Marikina</t>
  </si>
  <si>
    <t>14.63534</t>
  </si>
  <si>
    <t>121.09998</t>
  </si>
  <si>
    <t xml:space="preserve">Sumulong Highway, Sto Nino Marikina City </t>
  </si>
  <si>
    <t>09450340</t>
  </si>
  <si>
    <t>Metrobank ATM Puregold Marikina</t>
  </si>
  <si>
    <t>14.65005</t>
  </si>
  <si>
    <t>121.11197</t>
  </si>
  <si>
    <t xml:space="preserve">General Ordonez Street, Barangay Concepcion 1 Marikina City Ground Floor Fronting Sales Counter Near The Rest Room </t>
  </si>
  <si>
    <t>09450390</t>
  </si>
  <si>
    <t>Metrobank ATM SM City Marikina</t>
  </si>
  <si>
    <t>14.62355</t>
  </si>
  <si>
    <t>121.0852</t>
  </si>
  <si>
    <t>SM City Marikina, Marcos Highway, Barangay Kalumpang, Marikina City</t>
  </si>
  <si>
    <t>09450200</t>
  </si>
  <si>
    <t>Metrobank ATM Valley Medical Center</t>
  </si>
  <si>
    <t>14.6347347</t>
  </si>
  <si>
    <t>121.101802</t>
  </si>
  <si>
    <t xml:space="preserve">(Ground Floor Near Emergency Room) Valley Medical Center Marikina City </t>
  </si>
  <si>
    <t>09300562</t>
  </si>
  <si>
    <t>Metrobank ATM Alabang Town Center</t>
  </si>
  <si>
    <t>14.4209</t>
  </si>
  <si>
    <t>121.03656</t>
  </si>
  <si>
    <t xml:space="preserve">Old Wing, Alabang Town Center, Alabang Muntinlupa City </t>
  </si>
  <si>
    <t>09300564, 09300563</t>
  </si>
  <si>
    <t>Metrobank ATM Capital One Phil</t>
  </si>
  <si>
    <t>14.4179</t>
  </si>
  <si>
    <t>121.03404</t>
  </si>
  <si>
    <t>Ground Floor, 5150 North Bridgeway, Northgate Cyberzone, Filinvest cornerporate City, Alabang, Muntinlupa City</t>
  </si>
  <si>
    <t>09300554</t>
  </si>
  <si>
    <t>Metrobank ATM Chowking Commisary</t>
  </si>
  <si>
    <t>14.45255</t>
  </si>
  <si>
    <t>121.04502</t>
  </si>
  <si>
    <t>Chowking Commissary, 8004 West Service Rd. corner Samson Road, Barangay Sucat , Muntinlupa City  </t>
  </si>
  <si>
    <t>09300550, 09300552, 09300553</t>
  </si>
  <si>
    <t>Metrobank ATM Concentrix Northgate 1</t>
  </si>
  <si>
    <t>14.42543</t>
  </si>
  <si>
    <t>121.03844</t>
  </si>
  <si>
    <t>G/F, Blk 44 North Bridgeway, Northgate Cyberzone, Filinvest cornerporate City, Alabang Muntinlupa City</t>
  </si>
  <si>
    <t>09300551</t>
  </si>
  <si>
    <t>Metrobank ATM Concentrix Northgate 2</t>
  </si>
  <si>
    <t>14.42305</t>
  </si>
  <si>
    <t>121.03894</t>
  </si>
  <si>
    <t xml:space="preserve">9/F, Ihub2 Building, Northgate Cyberzone, Alabang Muntinlupa City </t>
  </si>
  <si>
    <t>09300561</t>
  </si>
  <si>
    <t>Metrobank ATM CW Home Depot Alabang</t>
  </si>
  <si>
    <t>14.42295</t>
  </si>
  <si>
    <t>121.03666</t>
  </si>
  <si>
    <t>Lot 103-117 Alabang-Zapote Rd. corner Filinvest Avenue, Westgate Alabang, Muntinlupa City</t>
  </si>
  <si>
    <t>09300557</t>
  </si>
  <si>
    <t>Metrobank ATM Festival Supermall</t>
  </si>
  <si>
    <t>Festival Supermall, Filinvest cornerporate City, Alabang Muntinlupa City</t>
  </si>
  <si>
    <t>09300556</t>
  </si>
  <si>
    <t>Metrobank ATM Flour Daniels Inc</t>
  </si>
  <si>
    <t>14.4177982</t>
  </si>
  <si>
    <t>121.0364502</t>
  </si>
  <si>
    <t>Polaris cornerporate Center, Lot 6 &amp; 7, Block Filinvest cornerporate City, Muntinlupa City</t>
  </si>
  <si>
    <t>09300558</t>
  </si>
  <si>
    <t>Metrobank ATM Kawasaki Muntinlupa</t>
  </si>
  <si>
    <t>14.43528</t>
  </si>
  <si>
    <t>121.04557</t>
  </si>
  <si>
    <t>Km 23 East Service Road Bo. Cupang Muntinlupa City Exact Location: GF, Main Building Lobby Near Entrance (From East Service Road)</t>
  </si>
  <si>
    <t>09300559</t>
  </si>
  <si>
    <t xml:space="preserve">Metrobank ATM Landmark Alabang </t>
  </si>
  <si>
    <t>14.416278</t>
  </si>
  <si>
    <t>121.043083</t>
  </si>
  <si>
    <t>G/F Atm Center , Festival Mall, Civic Dr, Alabang, Muntinlupa, Metro Manila</t>
  </si>
  <si>
    <t>09300555</t>
  </si>
  <si>
    <t xml:space="preserve">Metrobank ATM San Beda Alabang </t>
  </si>
  <si>
    <t>14.433284461844618</t>
  </si>
  <si>
    <t>121.025647015768</t>
  </si>
  <si>
    <t xml:space="preserve">Don Manalo boulevard. Alabang Hills, Muntinlupa City </t>
  </si>
  <si>
    <t>09300560</t>
  </si>
  <si>
    <t>Metrobank ATM SM Muntinlupa</t>
  </si>
  <si>
    <t>14.37723</t>
  </si>
  <si>
    <t>121.04673</t>
  </si>
  <si>
    <t xml:space="preserve">SM Supercenter Muntinlupa, Barangay Tunasan, National Road, Muntinlupa City </t>
  </si>
  <si>
    <t>06850080</t>
  </si>
  <si>
    <t>Metrobank ATM RBL Fishing Comp</t>
  </si>
  <si>
    <t>14.660373</t>
  </si>
  <si>
    <t>120.947867</t>
  </si>
  <si>
    <t>Rbl Compound, M. Naval Street, Navotas</t>
  </si>
  <si>
    <t>09300830, 09300840</t>
  </si>
  <si>
    <t>Metrobank ATM City Of Dreams Manila Hotel And Casino</t>
  </si>
  <si>
    <t>14.48156</t>
  </si>
  <si>
    <t>121.01749</t>
  </si>
  <si>
    <t>Aseana corner Roxas boulevard., Barangay Tambo Dist I, Paranaque City (Gf South-End Beside Cashier)</t>
  </si>
  <si>
    <t>06830490</t>
  </si>
  <si>
    <t>Metrobank ATM Jollibee Commisary Sucat</t>
  </si>
  <si>
    <t>14.46953</t>
  </si>
  <si>
    <t>121.04505</t>
  </si>
  <si>
    <t xml:space="preserve">Km 18, West Service Road, Barangay Marcelo Green, Paranaque City </t>
  </si>
  <si>
    <t>06830710</t>
  </si>
  <si>
    <t>Metrobank ATM Merville Park Village</t>
  </si>
  <si>
    <t>14.50189</t>
  </si>
  <si>
    <t>121.03732</t>
  </si>
  <si>
    <t>Merville Park Village Clubhouse, West Service Rd., Merville Park Village, Parañaque City</t>
  </si>
  <si>
    <t>09300730</t>
  </si>
  <si>
    <t>Metrobank ATM Patts Aeronautics</t>
  </si>
  <si>
    <t>14.46936</t>
  </si>
  <si>
    <t>121.00757</t>
  </si>
  <si>
    <t>Patts College Of Aeronautics Located At Lombos Avenue, San Isidro, Paranaque City, 1700, Philippines (Atm Moved In-Front Of Lobby Area Near Students Entrance Gate  Approx. 32 Meters Away To Its Original Location.)</t>
  </si>
  <si>
    <t>09300610</t>
  </si>
  <si>
    <t>Metrobank ATM Puregold Southpark</t>
  </si>
  <si>
    <t>312 Avelino St., Cor B Mosserat St., BF Homes Paranaque City</t>
  </si>
  <si>
    <t>06830780</t>
  </si>
  <si>
    <t>Metrobank ATM Puregold Better Living</t>
  </si>
  <si>
    <t>14.48571</t>
  </si>
  <si>
    <t>121.02834</t>
  </si>
  <si>
    <t>Doña Soledad Avenue corner Peru Street, Barangay Don Bosco, Better Living Subdivision, Parañaque City</t>
  </si>
  <si>
    <t>09300600</t>
  </si>
  <si>
    <t>Metrobank ATM Puregold Sucat</t>
  </si>
  <si>
    <t>14.45397</t>
  </si>
  <si>
    <t>121.0448</t>
  </si>
  <si>
    <t xml:space="preserve">Puregold Sucat, Dr A. Santos Avenue Sucat </t>
  </si>
  <si>
    <t>09300630</t>
  </si>
  <si>
    <t>Metrobank ATM San Dionisio Cooperative Paranaque</t>
  </si>
  <si>
    <t>14.47541</t>
  </si>
  <si>
    <t>120.99363</t>
  </si>
  <si>
    <t>San Dionisio Credit Cooperative, 0554 Quezon Avenue, San Dionisio, Parañaque City.</t>
  </si>
  <si>
    <t>09300670</t>
  </si>
  <si>
    <t>Metrobank ATM SM City Sucat</t>
  </si>
  <si>
    <t>14.46243</t>
  </si>
  <si>
    <t>121.02464</t>
  </si>
  <si>
    <t>SM City Sucat, Dr. A. Santos Avenue, San Dionisio Sucat Road, Parañaque City</t>
  </si>
  <si>
    <t>09300910, 09300900</t>
  </si>
  <si>
    <t>Metrobank ATM Solaire Resort And Casino</t>
  </si>
  <si>
    <t>14.52507</t>
  </si>
  <si>
    <t>120.99024</t>
  </si>
  <si>
    <t>1 Aseana Avenue, Entertainment City, Tambo, Parañaque City, 1701 (Entrance To The Casino/Hotel Area)</t>
  </si>
  <si>
    <t>06830760</t>
  </si>
  <si>
    <t>Metrobank ATM Waltermart Bicutan</t>
  </si>
  <si>
    <t>14.49573</t>
  </si>
  <si>
    <t>121.0415</t>
  </si>
  <si>
    <t>East Service Road corner Manalac Avenue, Barangay Street Martin De Pores, Paranaque City</t>
  </si>
  <si>
    <t>09300620</t>
  </si>
  <si>
    <t>Metrobank ATM Waltermart Sucat</t>
  </si>
  <si>
    <t>Waltermart Sucat, Barangay San Isidro, Dr. A. Santos Avenue, Sucat, Parañaque</t>
  </si>
  <si>
    <t>09300060</t>
  </si>
  <si>
    <t>Metrobank ATM Blue Wave Mall</t>
  </si>
  <si>
    <t>14.53618</t>
  </si>
  <si>
    <t>120.98885</t>
  </si>
  <si>
    <t>Along Macapagal Avenue Pasay City Beside Family Mart</t>
  </si>
  <si>
    <t>09300480</t>
  </si>
  <si>
    <t>Metrobank ATM Bluebay Walk Pasay  Bldg K</t>
  </si>
  <si>
    <t>14.550441</t>
  </si>
  <si>
    <t>120.999994</t>
  </si>
  <si>
    <t>Ground Floor Lobby Of Building K, Blue Bay Walk, Edsa corner Macapagal Boulevard, Metro Park, Bay Area Cbd, Pasay City</t>
  </si>
  <si>
    <t>09300490</t>
  </si>
  <si>
    <t>Metrobank ATM Bluebay Walk Pasay Data Blitz</t>
  </si>
  <si>
    <t>Ground Floor Cluster F Under The Santairs Near Data Blitz Blue Bay Walk, Edsa corner Macapagal Boulevard, Metro Park, Bay Area Cbd, Pasay City</t>
  </si>
  <si>
    <t>09300690</t>
  </si>
  <si>
    <t>Metrobank ATM Double Dragon Plaza Macapagal</t>
  </si>
  <si>
    <t>G/F, Tower 2 Entrance , Edsa corner Diosdado Macapagal Avenue, Pasay City</t>
  </si>
  <si>
    <t>09300680</t>
  </si>
  <si>
    <t>Metrobank ATM Heritage Hotel Manila</t>
  </si>
  <si>
    <t>14.53696</t>
  </si>
  <si>
    <t>120.99236</t>
  </si>
  <si>
    <t>The Heritage Hotel, Roxas boulevard, corner Edsa Extension Pasay City</t>
  </si>
  <si>
    <t>09300080</t>
  </si>
  <si>
    <t>Metrobank ATM Manila Tytanna College</t>
  </si>
  <si>
    <t>14.582165</t>
  </si>
  <si>
    <t>120.983426</t>
  </si>
  <si>
    <t xml:space="preserve">Manila Tytana College, Pres. Diosdada Macapagal  boulevard., Metropolitan Park Pasay City </t>
  </si>
  <si>
    <t>09300250</t>
  </si>
  <si>
    <t>Metrobank ATM Maxims Hotel Pasay</t>
  </si>
  <si>
    <t>14.5191063</t>
  </si>
  <si>
    <t>121.0155344</t>
  </si>
  <si>
    <t>Maxims Hotel , 100 Andrews Avenue, New Port City, Pasay City</t>
  </si>
  <si>
    <t>09300170, 09300180</t>
  </si>
  <si>
    <t>Metrobank ATM Metropoint Mall Edsa MRT</t>
  </si>
  <si>
    <t>14.578415</t>
  </si>
  <si>
    <t>120.987239</t>
  </si>
  <si>
    <t>2nd Floor, Metropoint Mall Edsa Mrt Santation corner Taft Avenue And Zamora street,  Pasay City.</t>
  </si>
  <si>
    <t>09300470</t>
  </si>
  <si>
    <t>Metrobank ATM MPI Two Ecom Bldg Moa</t>
  </si>
  <si>
    <t>14.53868</t>
  </si>
  <si>
    <t>120.98187</t>
  </si>
  <si>
    <t>10Th Floor Two E-Com Center Tower A Harbor Drive corner Palm Coast Avenue Mall Of Asia, Pasay City</t>
  </si>
  <si>
    <t>09300661</t>
  </si>
  <si>
    <t>Metrobank ATM San Juan De Dios Hospital Pasay</t>
  </si>
  <si>
    <t>14.53851</t>
  </si>
  <si>
    <t>120.99305</t>
  </si>
  <si>
    <t>2772 Roxas Boulevard, Pasay City, Philippines 1300. Inside The Hospital - Atm Area Beside Bpi &amp; Boc</t>
  </si>
  <si>
    <t>09300030</t>
  </si>
  <si>
    <t>Metrobank ATM SM Mall Of Asia</t>
  </si>
  <si>
    <t>14.5356481</t>
  </si>
  <si>
    <t>120.9793131</t>
  </si>
  <si>
    <t>Mall Of Asia ( Near Imax) Bay boulevard. Bay City Roxas</t>
  </si>
  <si>
    <t>09300040</t>
  </si>
  <si>
    <t>Metrobank ATM SM Mall Of Asia 2</t>
  </si>
  <si>
    <t>14.54011</t>
  </si>
  <si>
    <t>120.98351</t>
  </si>
  <si>
    <t>SM Mall of Asia, J.W. Diokno Boulevard, Pasay City 1300</t>
  </si>
  <si>
    <t>09300920</t>
  </si>
  <si>
    <t>Metrobank ATM Toyota Manila Bay</t>
  </si>
  <si>
    <t>14.53893</t>
  </si>
  <si>
    <t>120.99071</t>
  </si>
  <si>
    <t>Toyota Manila Bay, Metrobank Avenue, Macapagal boulevard. Pasay City (Near Gf Customer Lounge)</t>
  </si>
  <si>
    <t>09300860</t>
  </si>
  <si>
    <t>Metrobank ATM Victory Liner Pasay</t>
  </si>
  <si>
    <t># 651 Edsa, Pasay City</t>
  </si>
  <si>
    <t>06830600</t>
  </si>
  <si>
    <t>Metrobank ATM Asiapro Multi Purpose Coop</t>
  </si>
  <si>
    <t>14.574264</t>
  </si>
  <si>
    <t>121.060882</t>
  </si>
  <si>
    <t>70 San Rafael Street Barangay Kapitolyo, Pasig City</t>
  </si>
  <si>
    <t>06830220</t>
  </si>
  <si>
    <t>Metrobank ATM CW Home Depot Ortigas</t>
  </si>
  <si>
    <t>14.584683</t>
  </si>
  <si>
    <t>121.064742</t>
  </si>
  <si>
    <t>Atm Area,  No. 1 J. Vargas Avenue, Barangay Ugong, Pasig City</t>
  </si>
  <si>
    <t>06830560</t>
  </si>
  <si>
    <t>Metrobank ATM Estancia Mall</t>
  </si>
  <si>
    <t>14.57598</t>
  </si>
  <si>
    <t>121.063178</t>
  </si>
  <si>
    <t>ESantancia Capitol Commons Meralco Avenue corner Shaw boulevard Barangay Oranbo Pasig City (Lower Floor Unit B1A-06)</t>
  </si>
  <si>
    <t>06830114</t>
  </si>
  <si>
    <t>Metrobank ATM Global Business Power Corporation Rockwell</t>
  </si>
  <si>
    <t>14.58949</t>
  </si>
  <si>
    <t>121.06827</t>
  </si>
  <si>
    <t>Rockwell Business Center Ortigas Tower 1, Ortigas Avenue, Pasig City</t>
  </si>
  <si>
    <t>06830230</t>
  </si>
  <si>
    <t>Metrobank ATM Hampton Garden Pasig</t>
  </si>
  <si>
    <t>14.579094</t>
  </si>
  <si>
    <t>121.083925</t>
  </si>
  <si>
    <t>Number. 100 C. Raymundo Avenue, Maybunga, Pasig City (# 100, Sixto Antonio Avenue, Maybunga, Pasig City)</t>
  </si>
  <si>
    <t>06830260</t>
  </si>
  <si>
    <t>Metrobank ATM Jollibee 34Th Floor Ortigas</t>
  </si>
  <si>
    <t>14.587779</t>
  </si>
  <si>
    <t>121.061342</t>
  </si>
  <si>
    <t>Jollibee 34Th Floor, Jollibee Plaza, Emerald Avenue, Ortigas, Pasig City</t>
  </si>
  <si>
    <t>06830240</t>
  </si>
  <si>
    <t>Metrobank ATM Jollibee Center</t>
  </si>
  <si>
    <t>14.579189</t>
  </si>
  <si>
    <t>121.058361</t>
  </si>
  <si>
    <t>10Th Floor Jollibee Ctr., Ortigas Comm'L. Complex, Pasig City</t>
  </si>
  <si>
    <t>06830250</t>
  </si>
  <si>
    <t>Metrobank ATM Jollibee Plaza</t>
  </si>
  <si>
    <t>6Th Floor Jollibee Plaza, Emerald  Avenue, Ortigas, Pasig City</t>
  </si>
  <si>
    <t>09450370</t>
  </si>
  <si>
    <t>Metrobank ATM Lucky Gold Plaza Ortigas  Ext</t>
  </si>
  <si>
    <t>14.5899</t>
  </si>
  <si>
    <t>121.08163</t>
  </si>
  <si>
    <t>Lucky Gold Plaza, #58 Ortigas Avenue Extension, Pasig City.</t>
  </si>
  <si>
    <t>06830115</t>
  </si>
  <si>
    <t>Metrobank ATM Price Waterhouse Coopers</t>
  </si>
  <si>
    <t>14.5600118778638</t>
  </si>
  <si>
    <t>121.017385648937</t>
  </si>
  <si>
    <t>15Th Floor, The 30Th cornerporate Center 30 Meralco, Avenue, Pasig City</t>
  </si>
  <si>
    <t>06830109</t>
  </si>
  <si>
    <t>Metrobank ATM Primeline Product Of The Phil.</t>
  </si>
  <si>
    <t>SMb Prestige Building, #40 San BuenAvenuentura Street, Bagong Ilong, Pasig City</t>
  </si>
  <si>
    <t>06830210</t>
  </si>
  <si>
    <t>Metrobank ATM Puregold Pasig</t>
  </si>
  <si>
    <t>14.553593</t>
  </si>
  <si>
    <t>121.071779</t>
  </si>
  <si>
    <t>Puregold, Pasig City</t>
  </si>
  <si>
    <t>06830550</t>
  </si>
  <si>
    <t>Metrobank ATM Robinsons Galleria 2</t>
  </si>
  <si>
    <t>14.591676</t>
  </si>
  <si>
    <t>121.058494</t>
  </si>
  <si>
    <t>Edsa corner, Ortigas Avenue, Ortigas Center, Quezon City (Beside Security Bank)</t>
  </si>
  <si>
    <t>09450130</t>
  </si>
  <si>
    <t>Metrobank ATM Robinsons Metroeast</t>
  </si>
  <si>
    <t>14.6168843</t>
  </si>
  <si>
    <t>121.092044</t>
  </si>
  <si>
    <t>Along Marcos Highway, Barangay De La Paz Pasig City</t>
  </si>
  <si>
    <t>09450720</t>
  </si>
  <si>
    <t>Metrobank ATM Robinsons Supermarket Karangalan</t>
  </si>
  <si>
    <t>14.60313</t>
  </si>
  <si>
    <t>121.10593</t>
  </si>
  <si>
    <t>Felix Avenue, Karangalan, Pasig City</t>
  </si>
  <si>
    <t>06830540</t>
  </si>
  <si>
    <t>Metrobank ATM Toyota Pasig</t>
  </si>
  <si>
    <t>14.579648</t>
  </si>
  <si>
    <t>121.075654</t>
  </si>
  <si>
    <t>124E Rodriguez Jr Avenue Bo Ugong Pasig City ( Side Entrance Near Guard Post Area)</t>
  </si>
  <si>
    <t>09450100</t>
  </si>
  <si>
    <t>Metrobank ATM Ali Mall Cubao</t>
  </si>
  <si>
    <t>14.68605</t>
  </si>
  <si>
    <t>121.0846</t>
  </si>
  <si>
    <t xml:space="preserve">Upper Ground Floor, Phase Ii Atm#2 Romulo Arcade Cubao, Quezon City </t>
  </si>
  <si>
    <t>06850220</t>
  </si>
  <si>
    <t>Metrobank ATM Benby Enterprise Bldg Qc</t>
  </si>
  <si>
    <t>14.64124</t>
  </si>
  <si>
    <t>121.000809</t>
  </si>
  <si>
    <t>216 Banawe Street, Barangay Manresa, Quezon City ( Ground Floor, Main Lobby Of The Building Beside The Elevator)</t>
  </si>
  <si>
    <t>09450670</t>
  </si>
  <si>
    <t>Metrobank ATM Best Source General Merchandising Antipolo</t>
  </si>
  <si>
    <t>14.59865</t>
  </si>
  <si>
    <t>121.17296</t>
  </si>
  <si>
    <t xml:space="preserve">#2 Don Juan Street, Villa Cecilia Subdivision, Mambugan, Antipolo City </t>
  </si>
  <si>
    <t>06850840</t>
  </si>
  <si>
    <t>Metrobank ATM Calle Bistro Ever Commonwealth</t>
  </si>
  <si>
    <t>14.677958</t>
  </si>
  <si>
    <t>121.084947</t>
  </si>
  <si>
    <t>Commonwealth Parking Grounds, Don Antonio Dr, Quezon City (Exact: Unit 9 G/F Calle Bistro Atm Center)</t>
  </si>
  <si>
    <t>06850370</t>
  </si>
  <si>
    <t>Metrobank ATM Cloverleaf Ayala</t>
  </si>
  <si>
    <t>14.655062</t>
  </si>
  <si>
    <t>121.001236</t>
  </si>
  <si>
    <t>Balintawak, Quezon City (3Rd Floor, Atm Center, Beside True Value Next To Rcbc Atm)</t>
  </si>
  <si>
    <t>06850750</t>
  </si>
  <si>
    <t>Metrobank ATM Commonwealth Hospital And Medical Center</t>
  </si>
  <si>
    <t>14.731527</t>
  </si>
  <si>
    <t>121.060884</t>
  </si>
  <si>
    <t>Commonwealth Medical Center, Regalado Street Quezon City</t>
  </si>
  <si>
    <t>06850960</t>
  </si>
  <si>
    <t>Metrobank ATM Concentrix - Eton Q.C</t>
  </si>
  <si>
    <t>14.64116</t>
  </si>
  <si>
    <t>121.04004</t>
  </si>
  <si>
    <t>9/F Three Cyberpod Centris North Tower, Edsa corner Quezon Avenue, Diliman, Quezon City</t>
  </si>
  <si>
    <t>06850930</t>
  </si>
  <si>
    <t>Metrobank ATM Concentrix - Up Ayala Technohub Bldg D</t>
  </si>
  <si>
    <t>14.65881</t>
  </si>
  <si>
    <t>121.05685</t>
  </si>
  <si>
    <t>G/F Building D, Up Science And Technology Park (North),Commonwealth Avenue, Quezon City</t>
  </si>
  <si>
    <t>06850940</t>
  </si>
  <si>
    <t>Metrobank ATM Concentrix - Up Ayala Technohub Bldg L</t>
  </si>
  <si>
    <t>14.66096</t>
  </si>
  <si>
    <t>121.05822</t>
  </si>
  <si>
    <t>2/F Building L, Up Science And Technology Park (North),Commonwealth Avenue, Quezon City</t>
  </si>
  <si>
    <t>09450710</t>
  </si>
  <si>
    <t>Metrobank ATM Concentrix Exxa Tower</t>
  </si>
  <si>
    <t>14.674285</t>
  </si>
  <si>
    <t>121.073338</t>
  </si>
  <si>
    <t>7F Exxa Tower, Bridgetown, Eulogio Rodriguez Jr. Avenue, Quezon City</t>
  </si>
  <si>
    <t>09450760</t>
  </si>
  <si>
    <t xml:space="preserve">Metrobank ATM Concentrix Giga Tower </t>
  </si>
  <si>
    <t>14.59211</t>
  </si>
  <si>
    <t>121.08015</t>
  </si>
  <si>
    <t>11F Giga Tower Bridgetowne C-5 Road, Ugong Norte, Quezon City</t>
  </si>
  <si>
    <t>06850860</t>
  </si>
  <si>
    <t>Metrobank ATM Concentrix SM Cyber West</t>
  </si>
  <si>
    <t>14.655498</t>
  </si>
  <si>
    <t>121.029364</t>
  </si>
  <si>
    <t>SM Cyber West Building, Edsa corner West Avenue And Bulacan Street Diliman, Quezon City 1105</t>
  </si>
  <si>
    <t>09450260</t>
  </si>
  <si>
    <t>Metrobank ATM Concentrix Tera Tower Qc</t>
  </si>
  <si>
    <t>14.5919155</t>
  </si>
  <si>
    <t>121.0786839</t>
  </si>
  <si>
    <t>16Th Floor Tera Tower , Bridgetowne It Park, Quezon City</t>
  </si>
  <si>
    <t>06850420</t>
  </si>
  <si>
    <t>Metrobank ATM Concentrix Up Ayala Technohub Bldg F</t>
  </si>
  <si>
    <t>14.65778</t>
  </si>
  <si>
    <t>121.056083</t>
  </si>
  <si>
    <t xml:space="preserve">building F, Up Ayala Technohub, Diliman, Quezon City (Ground Floor building F,Inside The Building)] </t>
  </si>
  <si>
    <t>06850430</t>
  </si>
  <si>
    <t>Metrobank ATM Concentrix Up Ayala Technohub Bldg G</t>
  </si>
  <si>
    <t>14.704774</t>
  </si>
  <si>
    <t>121.078124</t>
  </si>
  <si>
    <t>building G, Up Ayala Technohub, Diliman, Quezon City (Inside The Building)]</t>
  </si>
  <si>
    <t>06850850</t>
  </si>
  <si>
    <t>Metrobank ATM Concentrix Up Ayala Technohub Bldg M</t>
  </si>
  <si>
    <t>14.66126</t>
  </si>
  <si>
    <t>121.058307</t>
  </si>
  <si>
    <t>3RD FLOOR LOBBY , 3F BUILDING M, UP AYALA TECHNOHUB, COMMONWEALTH AVE, DILIMAN, QUEZON CITY</t>
  </si>
  <si>
    <t>06850820</t>
  </si>
  <si>
    <t>Metrobank ATM CW Home Depot Balintawak</t>
  </si>
  <si>
    <t>14.658434</t>
  </si>
  <si>
    <t>121.012722</t>
  </si>
  <si>
    <t>1240 Barangay A. Samson, Edsa, Quezon City</t>
  </si>
  <si>
    <t>06850830</t>
  </si>
  <si>
    <t>Metrobank ATM Cw Home Depot Commonwealth</t>
  </si>
  <si>
    <t>14.667336</t>
  </si>
  <si>
    <t>121.074926</t>
  </si>
  <si>
    <t>9006-9008 Commonwealth Avenue, Barangay Matandang Balara, Quezon City</t>
  </si>
  <si>
    <t>06850720</t>
  </si>
  <si>
    <t>Metrobank ATM Diliman Doctors Hospital</t>
  </si>
  <si>
    <t>14.668721</t>
  </si>
  <si>
    <t>121.075851</t>
  </si>
  <si>
    <t>251 Commonwealth Avenue, Matandang Balara, Quezon City</t>
  </si>
  <si>
    <t>06850110</t>
  </si>
  <si>
    <t>Metrobank ATM DN Steel Group Bldg Q Ave</t>
  </si>
  <si>
    <t>14.638238</t>
  </si>
  <si>
    <t>121.028611</t>
  </si>
  <si>
    <t>1372 Barangay South Triangle, Quezon Avenue,Quezon City</t>
  </si>
  <si>
    <t>09450490, 09450380</t>
  </si>
  <si>
    <t>Metrobank ATM Eastwood City</t>
  </si>
  <si>
    <t>14.60586</t>
  </si>
  <si>
    <t>121.078972</t>
  </si>
  <si>
    <t>Eastwood City Cyberpark, E. Rodriguez Jr Avenue (C-5), Bagumbayan, Quezon City</t>
  </si>
  <si>
    <t>09450310</t>
  </si>
  <si>
    <t>Metrobank ATM Eastwood Cybermall</t>
  </si>
  <si>
    <t>10.330285</t>
  </si>
  <si>
    <t>123.92858</t>
  </si>
  <si>
    <t>02nd Floor Cybermall Condominium, Eastwood City, Libis Quezon City</t>
  </si>
  <si>
    <t>09450320</t>
  </si>
  <si>
    <t>Metrobank ATM Eastwood Mall Libis</t>
  </si>
  <si>
    <t>14.61616</t>
  </si>
  <si>
    <t>121.07482</t>
  </si>
  <si>
    <t>E. Rodriguez Jr. Avenue, Libis Quezon City</t>
  </si>
  <si>
    <t>06850870</t>
  </si>
  <si>
    <t>Metrobank ATM Fairview Terraces</t>
  </si>
  <si>
    <t>14.736386</t>
  </si>
  <si>
    <t>121.059849</t>
  </si>
  <si>
    <t>Quirino Highway corner Maligaya Drive, Barangay Pasong Putik, Novaliches, Quezon City</t>
  </si>
  <si>
    <t>09450110</t>
  </si>
  <si>
    <t>Metrobank ATM Farmers Market Arcade</t>
  </si>
  <si>
    <t>14.62</t>
  </si>
  <si>
    <t>121.05271</t>
  </si>
  <si>
    <t>Edsa Araneta Center  Cubao Quezon City</t>
  </si>
  <si>
    <t>09450090, 09450060</t>
  </si>
  <si>
    <t>Metrobank ATM Farmers Plaza MRT</t>
  </si>
  <si>
    <t>10.30756</t>
  </si>
  <si>
    <t>123.92204</t>
  </si>
  <si>
    <t>Level 3 Space 02089G, Farmers Plaza building, Araneta Center, Cubao, Quezon City</t>
  </si>
  <si>
    <t>06850780</t>
  </si>
  <si>
    <t>Metrobank ATM Fisher Mall Quezon City</t>
  </si>
  <si>
    <t>14.633347</t>
  </si>
  <si>
    <t>121.019386</t>
  </si>
  <si>
    <t>325 Quezon Avenue, Barangay Santa Cruz, Quezon City</t>
  </si>
  <si>
    <t>09450050</t>
  </si>
  <si>
    <t>Metrobank ATM Gateway Mall Cubao</t>
  </si>
  <si>
    <t>Gateway Mall, Araneta Center Cubao, Quezon City</t>
  </si>
  <si>
    <t>09450080</t>
  </si>
  <si>
    <t>Metrobank ATM Gateway Mall Cubao 2</t>
  </si>
  <si>
    <t>14.6213796</t>
  </si>
  <si>
    <t>121.0483796</t>
  </si>
  <si>
    <t xml:space="preserve">Gateway Mall, Level 2-Atm Booth </t>
  </si>
  <si>
    <t>09450290</t>
  </si>
  <si>
    <t>Metrobank ATM Gateway Mall Cubao 3</t>
  </si>
  <si>
    <t>121.052711</t>
  </si>
  <si>
    <t xml:space="preserve">Araneta Center Cubao Quezon City </t>
  </si>
  <si>
    <t>06850560</t>
  </si>
  <si>
    <t>Metrobank ATM GMA Network Timog</t>
  </si>
  <si>
    <t>14.634369</t>
  </si>
  <si>
    <t>121.037345</t>
  </si>
  <si>
    <t>GMA Network Center, Edsa corner Timog Avenue, Diliman, Quezon City</t>
  </si>
  <si>
    <t>06850640, 06850520</t>
  </si>
  <si>
    <t>Metrobank ATM Landmark Trinoma 2</t>
  </si>
  <si>
    <t>14.651282</t>
  </si>
  <si>
    <t>121.034066</t>
  </si>
  <si>
    <t>3rd Level  Landmark Trinoma Dept Store, North Edsa Quezon City</t>
  </si>
  <si>
    <t>06850900</t>
  </si>
  <si>
    <t>Metrobank ATM Landmark Trinoma Annex Supermarket 3</t>
  </si>
  <si>
    <t>14.653139</t>
  </si>
  <si>
    <t>121.032098</t>
  </si>
  <si>
    <t>Edsa corner Mindanao Avenue Extension, Quezon City ( Atm Center Near Landmark Annex Supermarket)</t>
  </si>
  <si>
    <t>09450020</t>
  </si>
  <si>
    <t>Metrobank ATM Maynilad Water Services Inc Katipunan</t>
  </si>
  <si>
    <t>18.52958</t>
  </si>
  <si>
    <t>73.85803</t>
  </si>
  <si>
    <t>Mwss Compound, Engineering building., Katipunan Road</t>
  </si>
  <si>
    <t>09450430</t>
  </si>
  <si>
    <t>Metrobank ATM MDC 100 Bldg Libis</t>
  </si>
  <si>
    <t>16.15568</t>
  </si>
  <si>
    <t>119.97928</t>
  </si>
  <si>
    <t xml:space="preserve">Mdc 100 building. Carlos P. Garcia Avenue corner Eastwood Avenue, Bagumbayan, Quezon City </t>
  </si>
  <si>
    <t>09450740</t>
  </si>
  <si>
    <t>Metrobank ATM MPI 1880 Eastwood</t>
  </si>
  <si>
    <t>14.611168</t>
  </si>
  <si>
    <t>121.080353</t>
  </si>
  <si>
    <t>2F 1880 Building, Eastwood, Libis, Quezon City</t>
  </si>
  <si>
    <t>09450650, 09450640</t>
  </si>
  <si>
    <t>Metrobank ATM Novotel Cubao 2</t>
  </si>
  <si>
    <t>14.72613</t>
  </si>
  <si>
    <t>121.03411</t>
  </si>
  <si>
    <t>General Aguinaldo Street corner Malvar Street, Araneta Center, Cubao, Quezon City.  ( Atm 2 - Hotel Lobby Triangular corner Beside  Pwd Toilet)</t>
  </si>
  <si>
    <t>06850280</t>
  </si>
  <si>
    <t>Metrobank ATM Puregold A Bonifacio</t>
  </si>
  <si>
    <t>14.652322</t>
  </si>
  <si>
    <t>120.997598</t>
  </si>
  <si>
    <t>A. Bonifacio Avenue, Barangay Balingasa, Quezon City</t>
  </si>
  <si>
    <t>06850730</t>
  </si>
  <si>
    <t>Metrobank ATM Puregold Baesa</t>
  </si>
  <si>
    <t>14.680395</t>
  </si>
  <si>
    <t>121.013879</t>
  </si>
  <si>
    <t xml:space="preserve">Tandang Sora Avenue Barangay, Baesa Quezon City Lobby Of The Store Near Main Entrance And Baggage Counter </t>
  </si>
  <si>
    <t>06850760</t>
  </si>
  <si>
    <t>Metrobank ATM Puregold Balintawak</t>
  </si>
  <si>
    <t>14.657044</t>
  </si>
  <si>
    <t>121.004784</t>
  </si>
  <si>
    <t xml:space="preserve">Edsa Balintawak, Barangay Apolonio Samson, Quezon City </t>
  </si>
  <si>
    <t>06850510</t>
  </si>
  <si>
    <t>Metrobank ATM Puregold Commonwealth</t>
  </si>
  <si>
    <t>14.65764</t>
  </si>
  <si>
    <t>121.056518</t>
  </si>
  <si>
    <t xml:space="preserve">Commonwealth Avenue Quezon City </t>
  </si>
  <si>
    <t>06850680</t>
  </si>
  <si>
    <t>Metrobank ATM Puregold North Commonwealth</t>
  </si>
  <si>
    <t>14.704595</t>
  </si>
  <si>
    <t>121.080307</t>
  </si>
  <si>
    <t>Puregold North Commonwealth, Commonwealth Avenue, Fairview Park Subdivision, Barangay Greater Fairview, Quezon City</t>
  </si>
  <si>
    <t>06850500</t>
  </si>
  <si>
    <t>Metrobank ATM Robinsons Magnolia</t>
  </si>
  <si>
    <t>14.614778</t>
  </si>
  <si>
    <t>121.038289</t>
  </si>
  <si>
    <t>Aurora boulevard. corner Doña Hemady And N Domingo street, New Manila Qc</t>
  </si>
  <si>
    <t>06850470</t>
  </si>
  <si>
    <t>Metrobank ATM Robinsons Novaliches</t>
  </si>
  <si>
    <t>14.735664</t>
  </si>
  <si>
    <t>121.055442</t>
  </si>
  <si>
    <t>Beside Mercury Drugstore Inside Mall Bldg. Brgy, Quirino Hi-way Novaliches, Quezon City</t>
  </si>
  <si>
    <t>06850690</t>
  </si>
  <si>
    <t>Metrobank ATM SM City North Edsa Annex</t>
  </si>
  <si>
    <t>14.656473</t>
  </si>
  <si>
    <t>121.028465</t>
  </si>
  <si>
    <t xml:space="preserve">Barangay Pag-Asa North Edsa, Quezon City </t>
  </si>
  <si>
    <t>06850700</t>
  </si>
  <si>
    <t>Metrobank ATM SM City North Edsa Foodcourt</t>
  </si>
  <si>
    <t>14.656319</t>
  </si>
  <si>
    <t>121.031703</t>
  </si>
  <si>
    <t>Food Court Atm 1 SM City North Edsa, SM City Complex, North Edsa, Pag-Asa 1, Quezon City</t>
  </si>
  <si>
    <t>06850790</t>
  </si>
  <si>
    <t>Metrobank ATM SM City North Edsa West Bridgeway</t>
  </si>
  <si>
    <t>14.65632</t>
  </si>
  <si>
    <t>121.031713</t>
  </si>
  <si>
    <t>Wb Atm 2 - 2F City Center, SM City North Edsa, SM City Complex, North Edsa, Pag-Asa 1, Quezon City</t>
  </si>
  <si>
    <t>06850710</t>
  </si>
  <si>
    <t>Metrobank ATM SM City Novaliches</t>
  </si>
  <si>
    <t>14.7082</t>
  </si>
  <si>
    <t>121.0374</t>
  </si>
  <si>
    <t>SM City Novaliches, Quirino Highway, San Bartolome, Novaliches, Quezon City</t>
  </si>
  <si>
    <t>06850330</t>
  </si>
  <si>
    <t>Metrobank ATM SM City Sta Mesa</t>
  </si>
  <si>
    <t>14.604696</t>
  </si>
  <si>
    <t>121.01832</t>
  </si>
  <si>
    <t>SM City Santa Mesa, Ramon Magsaysay corner Araneta Avenue, Quezon City</t>
  </si>
  <si>
    <t>06850610</t>
  </si>
  <si>
    <t>Metrobank ATM SM Fairview</t>
  </si>
  <si>
    <t>14.734662</t>
  </si>
  <si>
    <t>121.057597</t>
  </si>
  <si>
    <t>SM City Fairview Located At Quirino Highway corner Regalado Avenue, Quezon City 1100. ATM 6 Annex 2 Lg- ATM Site Beside Cute Barber</t>
  </si>
  <si>
    <t>09450630</t>
  </si>
  <si>
    <t>Metrobank ATM Sparkplace Cubao Concentrix</t>
  </si>
  <si>
    <t>14.61829</t>
  </si>
  <si>
    <t>121.05619</t>
  </si>
  <si>
    <t>P. Tuazon corner 10Th Avenue Cubao Quezon City</t>
  </si>
  <si>
    <t>06850270</t>
  </si>
  <si>
    <t>Metrobank ATM Trinity University Of Asia</t>
  </si>
  <si>
    <t>14.621399</t>
  </si>
  <si>
    <t>121.021658</t>
  </si>
  <si>
    <t xml:space="preserve">Trinity Univ Of Asia, Cathedral Hts. Compound, E. Rodriguez Junior Quezon City </t>
  </si>
  <si>
    <t>09450660</t>
  </si>
  <si>
    <t>Metrobank ATM Victory Liner Cubao</t>
  </si>
  <si>
    <t># 683 Edsa, Cubao, Quezon City</t>
  </si>
  <si>
    <t>06850050</t>
  </si>
  <si>
    <t>Metrobank ATM Greenhills West Club House</t>
  </si>
  <si>
    <t>14.598683</t>
  </si>
  <si>
    <t>121.041463</t>
  </si>
  <si>
    <t>G/F Club House Area - 34 Roosevelt, San Juan, 1500</t>
  </si>
  <si>
    <t>06850210</t>
  </si>
  <si>
    <t>Metrobank ATM Puregold San Juan</t>
  </si>
  <si>
    <t>14.604876</t>
  </si>
  <si>
    <t>121.022839</t>
  </si>
  <si>
    <t>F. Blumentritt corner N. Domingo Avenue, San Juan, Metro Manila</t>
  </si>
  <si>
    <t>06830890</t>
  </si>
  <si>
    <t>Metrobank ATM Aston Tower Two Serendra Taguig</t>
  </si>
  <si>
    <t>14.796789</t>
  </si>
  <si>
    <t>120.935458</t>
  </si>
  <si>
    <t>G/F, Red Oak Tower  Two Serendra, 11Th Avenue, Bonifacio Global City, Taguig</t>
  </si>
  <si>
    <t>06830980</t>
  </si>
  <si>
    <t>Metrobank ATM C3 Customer Contact Channels</t>
  </si>
  <si>
    <t>14.553968</t>
  </si>
  <si>
    <t>121.045821</t>
  </si>
  <si>
    <t>Bonifacio One Technology Tower, 3030 Rizal Drive West, Bonifacio Global City, Taguig City</t>
  </si>
  <si>
    <t>06830770</t>
  </si>
  <si>
    <t>Metrobank ATM Dizon Farms Produce Taguig</t>
  </si>
  <si>
    <t>14.50141</t>
  </si>
  <si>
    <t>121.04507</t>
  </si>
  <si>
    <t>Lot 91 A., Bagsakan Road, Fti, Taguig City</t>
  </si>
  <si>
    <t>06830690</t>
  </si>
  <si>
    <t>Metrobank ATM Grand Hyatt Hotel (Employee Hq)</t>
  </si>
  <si>
    <t>14.522391</t>
  </si>
  <si>
    <t>121.056804</t>
  </si>
  <si>
    <t>G/F, Residential Area, 8Th Avenue corner 35Th Street Taguig (Employee’S Entrance, In Front Of Elevator, Ground Floor)</t>
  </si>
  <si>
    <t>06830118</t>
  </si>
  <si>
    <t>Metrobank ATM Ingram Micro 8/10 Bldg Taguig</t>
  </si>
  <si>
    <t>14.5335465</t>
  </si>
  <si>
    <t>121.0489344</t>
  </si>
  <si>
    <t xml:space="preserve">10th Floor, 3 World Square building.  Mckinley Hills, Fort Bonifacio, Taguig City </t>
  </si>
  <si>
    <t>06830117</t>
  </si>
  <si>
    <t>Metrobank ATM Ingram Micro Mckinley Hills</t>
  </si>
  <si>
    <t>14.5352552</t>
  </si>
  <si>
    <t>121.0484343</t>
  </si>
  <si>
    <t xml:space="preserve">14th Floor, 3 World Square building.  Mckinley Hills, Fort Bonifacio, Taguig </t>
  </si>
  <si>
    <t>06830880</t>
  </si>
  <si>
    <t>Metrobank ATM Market Market</t>
  </si>
  <si>
    <t>14.50356</t>
  </si>
  <si>
    <t>121.05235</t>
  </si>
  <si>
    <t>C5 Fort Bonifacio Global City, Taguig City</t>
  </si>
  <si>
    <t>06830680</t>
  </si>
  <si>
    <t>Metrobank ATM MGC New Life Christian Academy</t>
  </si>
  <si>
    <t>14.551763</t>
  </si>
  <si>
    <t>121.05806</t>
  </si>
  <si>
    <t>Lot 2, Block 18 University Parkway, Fort Bonifacio Global City, Taguig</t>
  </si>
  <si>
    <t>06830110</t>
  </si>
  <si>
    <t>Metrobank ATM One Serendra Palm Bldg</t>
  </si>
  <si>
    <t>One Serendra Palm Building, 11Th Avenue corner 32Nd Street, Bgc, Taguig City</t>
  </si>
  <si>
    <t>06830720</t>
  </si>
  <si>
    <t>Metrobank ATM Puregold Taguig</t>
  </si>
  <si>
    <t>14.5297</t>
  </si>
  <si>
    <t>121.07004</t>
  </si>
  <si>
    <t>Gen A Luis Street corner Col P Cruz Barangay Tuktukan, Taguig City</t>
  </si>
  <si>
    <t>06830650</t>
  </si>
  <si>
    <t>Metrobank ATM S&amp;R Fort Bonifacio</t>
  </si>
  <si>
    <t>14.49359</t>
  </si>
  <si>
    <t>121.05011</t>
  </si>
  <si>
    <t>S&amp;R Fort Bonifacio 32nd And 5th Avenue,Global City,Fort Bonifacio,Taguig  City</t>
  </si>
  <si>
    <t>06830670</t>
  </si>
  <si>
    <t xml:space="preserve">Metrobank ATM Shangri-La Fort Taguig </t>
  </si>
  <si>
    <t>14.55242</t>
  </si>
  <si>
    <t>121.04805</t>
  </si>
  <si>
    <t>30Th Street corner 5Th Avenue, Bonifacio Global City, Taguig, Metro Manila, 1634 Philippines ( Hotel Basement For Exclusive Use Of Employees)</t>
  </si>
  <si>
    <t>06830122</t>
  </si>
  <si>
    <t>Metrobank ATM Two World Square</t>
  </si>
  <si>
    <t xml:space="preserve">Mckinley Hill Fort Bonifacio Taguig City </t>
  </si>
  <si>
    <t>06830730</t>
  </si>
  <si>
    <t>Metrobank ATM Vista Mall Taguig</t>
  </si>
  <si>
    <t>14.653999</t>
  </si>
  <si>
    <t>121.034652</t>
  </si>
  <si>
    <t>Ground Floor, ViSanta Mall Taguig Ph2, Levi Mariano Avenue, Barangay Santa Ana, Taguig City ( Atm 1 - Ground Floor)</t>
  </si>
  <si>
    <t>06850250</t>
  </si>
  <si>
    <t>Metrobank ATM Fatima University Valenzuela</t>
  </si>
  <si>
    <t>14.677802</t>
  </si>
  <si>
    <t>120.980337</t>
  </si>
  <si>
    <t>Km 120 Mcarthur Highway, Valenzuela City</t>
  </si>
  <si>
    <t>06850920</t>
  </si>
  <si>
    <t xml:space="preserve">Metrobank ATM Happy Go Shopping Mall </t>
  </si>
  <si>
    <t>14.74682</t>
  </si>
  <si>
    <t>120.99635</t>
  </si>
  <si>
    <t>Ibaba Barangay, Bignay Valenzuela City</t>
  </si>
  <si>
    <t>06850400</t>
  </si>
  <si>
    <t>Metrobank ATM Innovative Packaging</t>
  </si>
  <si>
    <t>14.711948</t>
  </si>
  <si>
    <t>120.965763</t>
  </si>
  <si>
    <t>271 T. Santiago Street, Viente Reales, Valenzuela City</t>
  </si>
  <si>
    <t>06850670</t>
  </si>
  <si>
    <t>Metrobank ATM Mayer Steel Pipe Corporation</t>
  </si>
  <si>
    <t>14.7164</t>
  </si>
  <si>
    <t>120.97712</t>
  </si>
  <si>
    <t>333 T. Santiago Street, Bo. Lingunan, Valenzuela City</t>
  </si>
  <si>
    <t>06850340</t>
  </si>
  <si>
    <t>Metrobank ATM Phoenix Asia Valenzuela</t>
  </si>
  <si>
    <t>Blk 6, Lot 6, Plastic City Industrial Park, Viente Reales, Lingunan, Valenzuela City</t>
  </si>
  <si>
    <t>06850240</t>
  </si>
  <si>
    <t>Metrobank ATM Puregold Paso De Blas</t>
  </si>
  <si>
    <t>14.708785</t>
  </si>
  <si>
    <t>120.991601</t>
  </si>
  <si>
    <t>Puregold Paso De Blas (Formerly Royal Family Mall), Nlex Valenzuela Exit, Paso De Blas, Valenzuela City</t>
  </si>
  <si>
    <t>06850290</t>
  </si>
  <si>
    <t>Metrobank ATM WL Foods Valenzuela</t>
  </si>
  <si>
    <t>14.737609</t>
  </si>
  <si>
    <t>120.989877</t>
  </si>
  <si>
    <t># 8 Furong Street, Punturin Compound, Valenzuela City, Metro Manila, Philippines</t>
  </si>
  <si>
    <t>07570020</t>
  </si>
  <si>
    <t>Metrobank ATM Elim Dressing Plant</t>
  </si>
  <si>
    <t>Mialen, Clarin, Misamis Occidental</t>
  </si>
  <si>
    <t>07577577</t>
  </si>
  <si>
    <t>Metrobank ATM Elim Monterey Ozamis</t>
  </si>
  <si>
    <t>8.149552</t>
  </si>
  <si>
    <t>123.8318814</t>
  </si>
  <si>
    <t>Elim Monterey Meat Shop, Petron Gasoline Santation, Lam -An, National Highway, Ozamiz City</t>
  </si>
  <si>
    <t>07577579</t>
  </si>
  <si>
    <t>Metrobank ATM Gloria Bazaar Ozamis</t>
  </si>
  <si>
    <t>8.1448353</t>
  </si>
  <si>
    <t>123.8409743</t>
  </si>
  <si>
    <t>Gloria Bazaar Appliance Center, Don Anselmo Bernad Avenue, Ozamiz City (Atm Center Of Gloria Bazaar)</t>
  </si>
  <si>
    <t>07577573</t>
  </si>
  <si>
    <t>Metrobank ATM Medina Gen Hospital</t>
  </si>
  <si>
    <t>8.1562035</t>
  </si>
  <si>
    <t>123.8453188</t>
  </si>
  <si>
    <t>Medical General Hospital And Medina Colleges, Ozamis City</t>
  </si>
  <si>
    <t>07577574</t>
  </si>
  <si>
    <t>Metrobank ATM Misamis University</t>
  </si>
  <si>
    <t>8.1501597</t>
  </si>
  <si>
    <t>123.8385782</t>
  </si>
  <si>
    <t>Misamis University, Along Hilarion T. Feliciano Street, Ozamis City</t>
  </si>
  <si>
    <t>07570010</t>
  </si>
  <si>
    <t xml:space="preserve">Metrobank ATM Rudhil Construction </t>
  </si>
  <si>
    <t>8.098923321654592</t>
  </si>
  <si>
    <t>123.476222596684</t>
  </si>
  <si>
    <t>Roxas Street,Barangay Culo, MolAvenue, Zamboanga Del Sur</t>
  </si>
  <si>
    <t>08498499</t>
  </si>
  <si>
    <t>Metrobank ATM Capitol University</t>
  </si>
  <si>
    <t>8.43962</t>
  </si>
  <si>
    <t>124.61335</t>
  </si>
  <si>
    <t>Capitol University, cornerrales Extension, Cagayan De Oro City</t>
  </si>
  <si>
    <t>08498494</t>
  </si>
  <si>
    <t>Metrobank ATM Centrio CDO City</t>
  </si>
  <si>
    <t>cornerrales Avenue corner Cm Recto Avenue Cagayan De Oro City</t>
  </si>
  <si>
    <t>08498493</t>
  </si>
  <si>
    <t>Metrobank ATM Gaisano Mall Bulua</t>
  </si>
  <si>
    <t>8.51233</t>
  </si>
  <si>
    <t>124.61795</t>
  </si>
  <si>
    <t>Zone 6, Bulua Highway,  Cagayan De Oro City</t>
  </si>
  <si>
    <t>08498498</t>
  </si>
  <si>
    <t>Metrobank ATM Gaisano Mall CDO</t>
  </si>
  <si>
    <t>Gaisano City Mall Main Entrance  Claro M. Recto Cagayan De Oro City</t>
  </si>
  <si>
    <t>08490060</t>
  </si>
  <si>
    <t>Metrobank ATM Gaisano Puerto</t>
  </si>
  <si>
    <t>8.48556</t>
  </si>
  <si>
    <t>124.77387</t>
  </si>
  <si>
    <t>Gaisano Puerto, Puerto, Cagayan De Oro City</t>
  </si>
  <si>
    <t>05435436</t>
  </si>
  <si>
    <t>Metrobank ATM Holcim Iligan Palao</t>
  </si>
  <si>
    <t>8.34401</t>
  </si>
  <si>
    <t>124.26026</t>
  </si>
  <si>
    <t xml:space="preserve">Holcim Phil. Inc., Lugait, Misamis </t>
  </si>
  <si>
    <t>08498497</t>
  </si>
  <si>
    <t>Metrobank ATM Limketkai Mall</t>
  </si>
  <si>
    <t>8.47878</t>
  </si>
  <si>
    <t>124.65241</t>
  </si>
  <si>
    <t>Service Arcade Limket Kai Center, Cagayan De Oro City</t>
  </si>
  <si>
    <t>08490030</t>
  </si>
  <si>
    <t>Metrobank ATM Monte Carlo Lifestyle Center</t>
  </si>
  <si>
    <t>Monte Carlo Lifestyle Center, cornerrales Avenue, Cagayan De Oro City</t>
  </si>
  <si>
    <t>08490090</t>
  </si>
  <si>
    <t>Metrobank ATM Prince Hypermart Opol</t>
  </si>
  <si>
    <t xml:space="preserve">Zone 2 Poblacion Opol, Misamis Oriental </t>
  </si>
  <si>
    <t>08490070</t>
  </si>
  <si>
    <t>Metrobank ATM S&amp;R CDO</t>
  </si>
  <si>
    <t>8.4529</t>
  </si>
  <si>
    <t>124.72624</t>
  </si>
  <si>
    <t>Zone 5, Barangay Kauswagan, Butuan-Cdo-Iligan Road, Cagayan De Oro, Misamis Oriental  ( Ground Floor, Inside The Store Near The Entrance)</t>
  </si>
  <si>
    <t>08498496</t>
  </si>
  <si>
    <t>Metrobank ATM SM City Cagayan De Oro</t>
  </si>
  <si>
    <t xml:space="preserve">SM City Cagayan De Oro, Masterson Cagayan De Oro </t>
  </si>
  <si>
    <t>08498492</t>
  </si>
  <si>
    <t>Metrobank ATM Synnex Concentrix CDO</t>
  </si>
  <si>
    <t>Synnex Concentirx building., Blk 2 Lot 3 Trade Street, Pueblo De Oro It Park, Upper Carmen, Cdo City</t>
  </si>
  <si>
    <t>08490010</t>
  </si>
  <si>
    <t>Metrobank ATM Toyota CDO</t>
  </si>
  <si>
    <t>Km 3 National Road Kauswagan, Cdo City</t>
  </si>
  <si>
    <t>08448443</t>
  </si>
  <si>
    <t>Metrobank ATM 888 Chinatown Square</t>
  </si>
  <si>
    <t>10.6734313</t>
  </si>
  <si>
    <t>122.9484228</t>
  </si>
  <si>
    <t>888 Chinatown Square corner Cottage Road And Gatuslao Street, Bacolod City</t>
  </si>
  <si>
    <t>08440010</t>
  </si>
  <si>
    <t>Metrobank ATM Adventist Medical Center</t>
  </si>
  <si>
    <t>10.6476825</t>
  </si>
  <si>
    <t>122.9471974</t>
  </si>
  <si>
    <t>Bacolod Adventist Medical Center, C.V. Ramos Avenue, Taculing, Bacolod City, Philippines 6100</t>
  </si>
  <si>
    <t>08440060, 08440070</t>
  </si>
  <si>
    <t>Metrobank ATM Concentrix Bacolod One Sanparq</t>
  </si>
  <si>
    <t>10.69381</t>
  </si>
  <si>
    <t>122.95952</t>
  </si>
  <si>
    <t>Lacson Street, Mandalagan, Bacolod City (G/F, One Sanparq Building)</t>
  </si>
  <si>
    <t>08448446</t>
  </si>
  <si>
    <t>Metrobank ATM Gaisano Grand Mall Bacolod</t>
  </si>
  <si>
    <t>10.6661365</t>
  </si>
  <si>
    <t>122.9444574</t>
  </si>
  <si>
    <t>Gaisano building., Araneta corner Singcang street, Bacolod City</t>
  </si>
  <si>
    <t>08448444</t>
  </si>
  <si>
    <t>Metrobank ATM Lopue Department Store</t>
  </si>
  <si>
    <t>10.6666439</t>
  </si>
  <si>
    <t>122.9452148</t>
  </si>
  <si>
    <t xml:space="preserve">Lopues Dept. Store, Araneta Bacolod City </t>
  </si>
  <si>
    <t>08448449</t>
  </si>
  <si>
    <t>Metrobank ATM Lopues East</t>
  </si>
  <si>
    <t>10.6634866</t>
  </si>
  <si>
    <t>122.9647344</t>
  </si>
  <si>
    <t>Burgos Extension, Circumferential Road, Bacolod City</t>
  </si>
  <si>
    <t>08440020</t>
  </si>
  <si>
    <t>Metrobank ATM Panasiatic Call Center Bacolod</t>
  </si>
  <si>
    <t>10.6613589</t>
  </si>
  <si>
    <t>122.9654716</t>
  </si>
  <si>
    <t>109 Raymond Street Balibago, Angeles City</t>
  </si>
  <si>
    <t>08440050</t>
  </si>
  <si>
    <t>Metrobank ATM Panasiatic Call Center Bacolod 2</t>
  </si>
  <si>
    <t>10.6600442</t>
  </si>
  <si>
    <t>122.964452</t>
  </si>
  <si>
    <t>Villa Angela Technopark, Carlos Hilado Circumferential Road, Villamonte, Bacolod City</t>
  </si>
  <si>
    <t>08448445</t>
  </si>
  <si>
    <t>Metrobank ATM Robinsons Place Bacolod</t>
  </si>
  <si>
    <t>10.6969993</t>
  </si>
  <si>
    <t>122.9555632</t>
  </si>
  <si>
    <t xml:space="preserve">Robinsons Place Bacolod, Lacson Street,  Bacolod City </t>
  </si>
  <si>
    <t>08448447</t>
  </si>
  <si>
    <t>Metrobank ATM SM Bacolod</t>
  </si>
  <si>
    <t>10.6661627</t>
  </si>
  <si>
    <t>122.9378913</t>
  </si>
  <si>
    <t>SM City Bacolod 2nd Floor West Bridgeway  Rizal Street, Bacolod  (Same Floor But To Other Side Of Wing)</t>
  </si>
  <si>
    <t>06556557</t>
  </si>
  <si>
    <t>Metrobank ATM Noreco 1 Bindoy</t>
  </si>
  <si>
    <t>Bindoy</t>
  </si>
  <si>
    <t>9.76899</t>
  </si>
  <si>
    <t>123.144</t>
  </si>
  <si>
    <t>Bindoy, Negros Oriental</t>
  </si>
  <si>
    <t>07677678</t>
  </si>
  <si>
    <t>Metrobank ATM Lee Plaza Dumaguete</t>
  </si>
  <si>
    <t>9.3079506</t>
  </si>
  <si>
    <t>123.3051446</t>
  </si>
  <si>
    <t xml:space="preserve">Lee Plaza, Dumaguete City </t>
  </si>
  <si>
    <t>07677679</t>
  </si>
  <si>
    <t>Metrobank ATM Lee Plaza Hypermart Dumaguete</t>
  </si>
  <si>
    <t>Lee Plaza Hypermart, Bagacaym Dumaguete City</t>
  </si>
  <si>
    <t>07670010</t>
  </si>
  <si>
    <t>Metrobank ATM Lee Super Plaza Dumaguete</t>
  </si>
  <si>
    <t>Corner Perdices Street And San Jose Street, Dumaguete City</t>
  </si>
  <si>
    <t>07670040</t>
  </si>
  <si>
    <t>Metrobank ATM Negros Polymedic Hospital</t>
  </si>
  <si>
    <t>North National Highway, Barangay Tubtubon, Sibulan, Negros Oriental 6201</t>
  </si>
  <si>
    <t>07670030</t>
  </si>
  <si>
    <t>Metrobank ATM Noreco Ii Dumaguete</t>
  </si>
  <si>
    <t>9.29798</t>
  </si>
  <si>
    <t>123.30362</t>
  </si>
  <si>
    <t>Noreco Ll building., North National Highway, Real Street, Dumaguete City, Negros Oriental</t>
  </si>
  <si>
    <t>07670020</t>
  </si>
  <si>
    <t>Metrobank ATM Paseo Perdices Dumaguete</t>
  </si>
  <si>
    <t>9.3078152</t>
  </si>
  <si>
    <t>123.3074667</t>
  </si>
  <si>
    <t>Paseo Perdices, Rizal Boulevard, Dumaguete City ( Atm Booth Inside The Store)</t>
  </si>
  <si>
    <t>07677675</t>
  </si>
  <si>
    <t>Metrobank ATM Robinsons Place Dumaguete</t>
  </si>
  <si>
    <t>9.2981598</t>
  </si>
  <si>
    <t>123.30158</t>
  </si>
  <si>
    <t>Dumaguete Business Park, South Road, Calingdagan, 6200 Dumaguete City</t>
  </si>
  <si>
    <t>07677677</t>
  </si>
  <si>
    <t>Metrobank ATM St Paul University</t>
  </si>
  <si>
    <t>9.3268779</t>
  </si>
  <si>
    <t>123.2959979</t>
  </si>
  <si>
    <t>North Road, Dumaguete City</t>
  </si>
  <si>
    <t>03463466</t>
  </si>
  <si>
    <t>Metrobank ATM Gaisano Grand Mall Catarman</t>
  </si>
  <si>
    <t>12.48959</t>
  </si>
  <si>
    <t>124.64142</t>
  </si>
  <si>
    <t xml:space="preserve">Diversion Road, Barangay Macagtas, Catarman, Northen Samar ( Ground Floor (Ctr-Gf-A1) </t>
  </si>
  <si>
    <t>03463467</t>
  </si>
  <si>
    <t>Metrobank ATM Sta Clara Port Allen Samar</t>
  </si>
  <si>
    <t>6.535312</t>
  </si>
  <si>
    <t>124.052116</t>
  </si>
  <si>
    <t>Santa Clara Port, Barangay Jubasan, Allen, Northern Samar ( Main Lobby Of The Terminal)</t>
  </si>
  <si>
    <t>08488487</t>
  </si>
  <si>
    <t>Metrobank ATM College Of Immaculate Conception Nueva Ecija</t>
  </si>
  <si>
    <t>15.45415</t>
  </si>
  <si>
    <t>120.96192</t>
  </si>
  <si>
    <t>Sumacab Este., Cabanatuan City, Nueva Ecija (Santaircase Going To 2Nd Floor)</t>
  </si>
  <si>
    <t>08488482</t>
  </si>
  <si>
    <t>Metrobank ATM NE Pacific Mall</t>
  </si>
  <si>
    <t>15.460318</t>
  </si>
  <si>
    <t>120.949021</t>
  </si>
  <si>
    <t xml:space="preserve">Maharlika Highway Cabanatuan City </t>
  </si>
  <si>
    <t>08488484</t>
  </si>
  <si>
    <t>Metrobank ATM Puregold Cabanatuan</t>
  </si>
  <si>
    <t>15.49264</t>
  </si>
  <si>
    <t>121.00174</t>
  </si>
  <si>
    <t>Maharlika Highway, Barangay Bernardo District &amp; Sanbermicristi, Cabanatuan City</t>
  </si>
  <si>
    <t>08488485</t>
  </si>
  <si>
    <t>Metrobank ATM Waltermart Gapan</t>
  </si>
  <si>
    <t>15.31082</t>
  </si>
  <si>
    <t>120.94897</t>
  </si>
  <si>
    <t>Waltermart Gapan, Maharlika Highway, Barangay Bayanihan, Gapan, Nueva Ecija</t>
  </si>
  <si>
    <t>01081086</t>
  </si>
  <si>
    <t>Metrobank ATM Divine Word College Of Calapan</t>
  </si>
  <si>
    <t>13.411849</t>
  </si>
  <si>
    <t>121.17576</t>
  </si>
  <si>
    <t>Goverment Infantado Street, Calapan</t>
  </si>
  <si>
    <t>01081084</t>
  </si>
  <si>
    <t>Metrobank ATM Nuciti Central Mall Calapan</t>
  </si>
  <si>
    <t>13.75678</t>
  </si>
  <si>
    <t>121.058187</t>
  </si>
  <si>
    <t>Entrance Of The Mall Camilmil, Calapan City, Oriental Mindoro (Slot 6)</t>
  </si>
  <si>
    <t>07357356</t>
  </si>
  <si>
    <t>Metrobank ATM Toyota Calapan City</t>
  </si>
  <si>
    <t>13.31694</t>
  </si>
  <si>
    <t>121.18231</t>
  </si>
  <si>
    <t>National Highway Biga, Calapan City, Oriental Mindoro</t>
  </si>
  <si>
    <t>04594594</t>
  </si>
  <si>
    <t xml:space="preserve">Metrobank ATM Bambam Hostel </t>
  </si>
  <si>
    <t>11.9986</t>
  </si>
  <si>
    <t>120.2043</t>
  </si>
  <si>
    <t>Bambam Hostel, Calle Real, Barangay Poblacion 2, corneron, Palawan</t>
  </si>
  <si>
    <t>01301307</t>
  </si>
  <si>
    <t>Metrobank ATM Aziza Paradise Hotel Palawan</t>
  </si>
  <si>
    <t>9.767219</t>
  </si>
  <si>
    <t>118.755574</t>
  </si>
  <si>
    <t>Bm Road, San Manuel, Puerto Princesa City, Palawan, 5300, Philippines</t>
  </si>
  <si>
    <t>01301308</t>
  </si>
  <si>
    <t>Metrobank ATM Palawan Adventist Medical Center</t>
  </si>
  <si>
    <t>9.764389</t>
  </si>
  <si>
    <t>118.748551</t>
  </si>
  <si>
    <t>Palawan Adventist Hospital, National Highway, Barangay San Pedro, Puerto Princesa City, Palawan.</t>
  </si>
  <si>
    <t>01300010</t>
  </si>
  <si>
    <t>Metrobank ATM Palawan Electric Cooperative</t>
  </si>
  <si>
    <t>9.769796</t>
  </si>
  <si>
    <t>118.747316</t>
  </si>
  <si>
    <t>North National Highway, Bgy. Tiniguiban, Puerto Princesa City, Palawan ( Lobby Of The Main Building )</t>
  </si>
  <si>
    <t>07067066</t>
  </si>
  <si>
    <t>Metrobank ATM Sea Shell El Nido Hotel</t>
  </si>
  <si>
    <t>11.1800948</t>
  </si>
  <si>
    <t>119.3869096</t>
  </si>
  <si>
    <t>El Nido Sea Shell Hotel Rizal &amp; Real Sts Bgy Buenasuerte El Nido Palawan</t>
  </si>
  <si>
    <t>08580230</t>
  </si>
  <si>
    <t>Metrobank ATM 288 Prosperity Clark</t>
  </si>
  <si>
    <t>15.1690722</t>
  </si>
  <si>
    <t>120.5570853</t>
  </si>
  <si>
    <t>288 Fil-Am Friendship Highway, Angeles City, Pampanga, Philippines</t>
  </si>
  <si>
    <t>08580160</t>
  </si>
  <si>
    <t>Metrobank ATM Aderans Phils Clark</t>
  </si>
  <si>
    <t>15.1681736</t>
  </si>
  <si>
    <t>120.564596</t>
  </si>
  <si>
    <t xml:space="preserve">Lot A-5 Clark Premiere Industrial Park, M.A. Roxas Highway, Clark Special Economic Zone, Clarkfield, Pampanga ( Main Lobby Of The Building) </t>
  </si>
  <si>
    <t>08580240</t>
  </si>
  <si>
    <t>Metrobank ATM Casino Filipino Angeles</t>
  </si>
  <si>
    <t>15.1634879</t>
  </si>
  <si>
    <t>120.5870569</t>
  </si>
  <si>
    <t>Casino Filipino Angeles, Century Resort Hotel, Mcarthur Hiway, Balibago, Angeles City</t>
  </si>
  <si>
    <t>08580290</t>
  </si>
  <si>
    <t>Metrobank ATM Chowking  Marisol Pampanga</t>
  </si>
  <si>
    <t>15.1512113</t>
  </si>
  <si>
    <t>120.5890236</t>
  </si>
  <si>
    <t>Mc Arthur Hwy corner Jake Gonzales boulevard, Barangay Virgen Delos Remedios Angeles City, Pampanga</t>
  </si>
  <si>
    <t>08580390</t>
  </si>
  <si>
    <t>Metrobank ATM Clarkton Hotel Angeles</t>
  </si>
  <si>
    <t>15.1663266</t>
  </si>
  <si>
    <t>120.5617397</t>
  </si>
  <si>
    <t>620 Don Juico Avenue, Angeles City, 2009 Pampanga ( Hotel Lobby)</t>
  </si>
  <si>
    <t>08580260</t>
  </si>
  <si>
    <t>Metrobank ATM Foton Motor Phils Clark</t>
  </si>
  <si>
    <t>15.207032</t>
  </si>
  <si>
    <t>120.5241608</t>
  </si>
  <si>
    <t>Foton Motor Phils - Lot 1A, Lot 1B, Lot 2, Prince Balagtas Avenue, Clark Freeport Zone 2009</t>
  </si>
  <si>
    <t>08580300</t>
  </si>
  <si>
    <t>Metrobank ATM Jollibee Clarkview</t>
  </si>
  <si>
    <t>15.1673321</t>
  </si>
  <si>
    <t>120.5680367</t>
  </si>
  <si>
    <t>Jollibee Clarkview, Balibago, Angeles City, Pampanga</t>
  </si>
  <si>
    <t>08580130</t>
  </si>
  <si>
    <t>Metrobank ATM La Grande Residence</t>
  </si>
  <si>
    <t>15.1626364</t>
  </si>
  <si>
    <t>120.5720414</t>
  </si>
  <si>
    <t>46 Sarmiento Street Malabanias, Angeles City</t>
  </si>
  <si>
    <t>08580250</t>
  </si>
  <si>
    <t>Metrobank ATM La Rose Noire Clark</t>
  </si>
  <si>
    <t>15.1702634</t>
  </si>
  <si>
    <t>120.5677133</t>
  </si>
  <si>
    <t>Industrial ESantate 5, M.A. Roxas Highway, Clark Freeport Zone, Pampanga</t>
  </si>
  <si>
    <t>08580140</t>
  </si>
  <si>
    <t>Metrobank ATM MRJJ Supermarket</t>
  </si>
  <si>
    <t>15.166468</t>
  </si>
  <si>
    <t>120.5815883</t>
  </si>
  <si>
    <t>950 Fields Avenue., Balibago, Angeles City</t>
  </si>
  <si>
    <t>08580180, 08580210</t>
  </si>
  <si>
    <t>Metrobank ATM Nanox Phils Clark</t>
  </si>
  <si>
    <t>15.1818308</t>
  </si>
  <si>
    <t>120.5660944</t>
  </si>
  <si>
    <t xml:space="preserve">Nanox Philippines, Incorporated Civil Aviation Complex, Near Clark South Interchange, Cfz, Clark Field, Pampanga    </t>
  </si>
  <si>
    <t>08580310</t>
  </si>
  <si>
    <t>Metrobank ATM Nepo Mall</t>
  </si>
  <si>
    <t>15.1349261</t>
  </si>
  <si>
    <t>120.5864977</t>
  </si>
  <si>
    <t>Dona Teresa Avenue, &amp; Street Joseph Street, Nepo Mall Complex, Angeles City</t>
  </si>
  <si>
    <t>08580120</t>
  </si>
  <si>
    <t>Metrobank ATM Orchid Inn</t>
  </si>
  <si>
    <t>15.1659454</t>
  </si>
  <si>
    <t>120.5874742</t>
  </si>
  <si>
    <t>109 Raymond St, Balibago Angeles</t>
  </si>
  <si>
    <t>08580350</t>
  </si>
  <si>
    <t>Metrobank ATM Philexcel Buss Park</t>
  </si>
  <si>
    <t>15.1755641</t>
  </si>
  <si>
    <t>120.5307481</t>
  </si>
  <si>
    <t>Philexcel Business Park, M.A. Roxas Hiiway, Clarkfield Special Economic Zone, Clark Field Pampanga</t>
  </si>
  <si>
    <t>08580170</t>
  </si>
  <si>
    <t>Metrobank ATM Puregold Duty Free Clark</t>
  </si>
  <si>
    <t>15.1942193</t>
  </si>
  <si>
    <t>120.5285047</t>
  </si>
  <si>
    <t>Cm Recto Hihgway corner P Kalaw Street, Clark Freeport Zone Pampanga</t>
  </si>
  <si>
    <t>08580440</t>
  </si>
  <si>
    <t xml:space="preserve">Metrobank ATM Rmm Trading </t>
  </si>
  <si>
    <t>15.14729</t>
  </si>
  <si>
    <t>120.5754</t>
  </si>
  <si>
    <t>Gf Lobby Blk10 Lot10 Miranda Extension, Santa Trinidad, Angeles City, Pampanga</t>
  </si>
  <si>
    <t>08580190</t>
  </si>
  <si>
    <t>Metrobank ATM Sacred Heart Medical Center</t>
  </si>
  <si>
    <t>15.125306</t>
  </si>
  <si>
    <t>120.5962226</t>
  </si>
  <si>
    <t>Mcarthur Highway, Santo Domingo, Angeles City 2009, Pampanga</t>
  </si>
  <si>
    <t>08580370</t>
  </si>
  <si>
    <t>Metrobank ATM SM City Clark</t>
  </si>
  <si>
    <t>15.1690305</t>
  </si>
  <si>
    <t>120.5778963</t>
  </si>
  <si>
    <t xml:space="preserve">M.A. Roxas Highway Csez, Clarkfield Ppga </t>
  </si>
  <si>
    <t>08580420</t>
  </si>
  <si>
    <t>Metrobank ATM Wild Orchids Resort Angeles</t>
  </si>
  <si>
    <t>15.1660582</t>
  </si>
  <si>
    <t>120.5855133</t>
  </si>
  <si>
    <t>Wild Orchid Resort And Hotel, 109 Raymond Street, Balibago, Angeles City</t>
  </si>
  <si>
    <t>08580400</t>
  </si>
  <si>
    <t>Metrobank ATM JOC Fabrication</t>
  </si>
  <si>
    <t>14.95517</t>
  </si>
  <si>
    <t>120.75849</t>
  </si>
  <si>
    <t>Macarthur Hi-Way, Purok 1, Barangay Sampaloc, Apalit, Pampanga</t>
  </si>
  <si>
    <t>08588582</t>
  </si>
  <si>
    <t>Metrobank ATM Puregold Extra Apalit</t>
  </si>
  <si>
    <t>14.94929</t>
  </si>
  <si>
    <t>120.75881</t>
  </si>
  <si>
    <t>Mc Arthur Highway, San Vicente, Apalit Pampanga</t>
  </si>
  <si>
    <t>08580020</t>
  </si>
  <si>
    <t>Metrobank ATM Puregold Arayat</t>
  </si>
  <si>
    <t>Arayat</t>
  </si>
  <si>
    <t>15.17745</t>
  </si>
  <si>
    <t>120.73664</t>
  </si>
  <si>
    <t>Plazang Luma, Arayat, Pampanga</t>
  </si>
  <si>
    <t>08580110</t>
  </si>
  <si>
    <t>Metrobank ATM Chowking Dau</t>
  </si>
  <si>
    <t>15.1785178</t>
  </si>
  <si>
    <t>120.5596703</t>
  </si>
  <si>
    <t>Dau Exit Road, Dau, Mabalacat, Pampanga</t>
  </si>
  <si>
    <t>08580200</t>
  </si>
  <si>
    <t>Metrobank ATM Clark Gateway Commercial Complex</t>
  </si>
  <si>
    <t>15.2226523</t>
  </si>
  <si>
    <t>120.5710767</t>
  </si>
  <si>
    <t>Clark Gateway Commercial Complex, Velasquez Street, Mabalacat City, Pampanga (New Name)</t>
  </si>
  <si>
    <t>08580330</t>
  </si>
  <si>
    <t>Metrobank ATM FCC Mdse Magalang Pampanga</t>
  </si>
  <si>
    <t>Magalang</t>
  </si>
  <si>
    <t>15.2139989</t>
  </si>
  <si>
    <t>120.6576668</t>
  </si>
  <si>
    <t>Magalang Road corner Morales Street, Magalang, Pampanga</t>
  </si>
  <si>
    <t>08580280</t>
  </si>
  <si>
    <t>Metrobank ATM Plaza Fina Magalang Pampanga</t>
  </si>
  <si>
    <t>15.2138132</t>
  </si>
  <si>
    <t>120.6598733</t>
  </si>
  <si>
    <t>Magalang Arayat Road, Magalang, Pampanga</t>
  </si>
  <si>
    <t>08580100</t>
  </si>
  <si>
    <t>Metrobank ATM Puregold Magalang</t>
  </si>
  <si>
    <t>15.2119496</t>
  </si>
  <si>
    <t>120.6536446</t>
  </si>
  <si>
    <t>San Pedro Ii, Magalang, Pampanga</t>
  </si>
  <si>
    <t>08580080</t>
  </si>
  <si>
    <t>Metrobank ATM Mother Teresa Of Calcutta Medical Center</t>
  </si>
  <si>
    <t>15.06373</t>
  </si>
  <si>
    <t>120.65759</t>
  </si>
  <si>
    <t>Mcarthur Highway, Maimpis, San Fernando City, Pampanga</t>
  </si>
  <si>
    <t>08580430</t>
  </si>
  <si>
    <t xml:space="preserve">Metrobank ATM Pampanga Medical Specialist </t>
  </si>
  <si>
    <t>Pampanga Medical Specialist Hosp. Inc. Jasa Road (Formerly Og Road), San Antonio, Guagua, Pampanga (2003)</t>
  </si>
  <si>
    <t>08588584</t>
  </si>
  <si>
    <t>Metrobank ATM Pepsi San Fernando Pampanga</t>
  </si>
  <si>
    <t>15.06763</t>
  </si>
  <si>
    <t>120.64892</t>
  </si>
  <si>
    <t>Mac Arthur Highway, Barangay Sindalan, City Of San Fernando, Pampanga</t>
  </si>
  <si>
    <t>08588588</t>
  </si>
  <si>
    <t>Metrobank ATM SM City San Fernando</t>
  </si>
  <si>
    <t>V. Tiomico Street, Barangay Poblacion 2000 City Of San Fernando Pampanga</t>
  </si>
  <si>
    <t>08588589</t>
  </si>
  <si>
    <t>Metrobank ATM SM Pampanga</t>
  </si>
  <si>
    <t>15.16776</t>
  </si>
  <si>
    <t>120.57928</t>
  </si>
  <si>
    <t xml:space="preserve">SM City San Fernando Pampanga </t>
  </si>
  <si>
    <t>08588585</t>
  </si>
  <si>
    <t>Metrobank ATM Waltermart San Fernando</t>
  </si>
  <si>
    <t>Waltermart San Fernando, Along Mcarthur Highway, Barangay San Agustin, San Fernando, Pampanga</t>
  </si>
  <si>
    <t>08580090</t>
  </si>
  <si>
    <t>Metrobank ATM Jollibee Sta Ana Pampanga</t>
  </si>
  <si>
    <t>Sta Ana</t>
  </si>
  <si>
    <t>15.11304</t>
  </si>
  <si>
    <t>120.74016</t>
  </si>
  <si>
    <t>Poblacion, Santa Ana Pampanga</t>
  </si>
  <si>
    <t>08790020</t>
  </si>
  <si>
    <t>Metrobank ATM Nazareth General Hospital</t>
  </si>
  <si>
    <t>16.04</t>
  </si>
  <si>
    <t>120.33735</t>
  </si>
  <si>
    <t>Nazareth General Hospital, Perez boulevard., Dagupan City. Lobby Near The Entrance</t>
  </si>
  <si>
    <t>08798798</t>
  </si>
  <si>
    <t>Metrobank ATM Magic Mall Malasiqui</t>
  </si>
  <si>
    <t>Malasiqui</t>
  </si>
  <si>
    <t>15.91999</t>
  </si>
  <si>
    <t>120.41455</t>
  </si>
  <si>
    <t>Poblacion, Malasiqui, Pangasinan</t>
  </si>
  <si>
    <t>08408404</t>
  </si>
  <si>
    <t>Metrobank ATM Magic Mall Manaoag</t>
  </si>
  <si>
    <t>Manaoag</t>
  </si>
  <si>
    <t>16.0447585</t>
  </si>
  <si>
    <t>120.4864497</t>
  </si>
  <si>
    <t>Milo Street, Manaoag, Pangasinan</t>
  </si>
  <si>
    <t>08408407</t>
  </si>
  <si>
    <t>Metrobank ATM Sacred Heart Hospital Urdaneta</t>
  </si>
  <si>
    <t>15.9807011</t>
  </si>
  <si>
    <t>120.5690153</t>
  </si>
  <si>
    <t>Mc Arthur Highway, San Vicente, Urdaneta City, Pangasinan</t>
  </si>
  <si>
    <t>08568564</t>
  </si>
  <si>
    <t>Metrobank ATM Famcor Diversion Road Lucena</t>
  </si>
  <si>
    <t>13.96</t>
  </si>
  <si>
    <t>121.63104</t>
  </si>
  <si>
    <t>Diversion Road, Barangay Domoit, Lucena City</t>
  </si>
  <si>
    <t>08568563</t>
  </si>
  <si>
    <t>Metrobank ATM Pacific Mall Lucena</t>
  </si>
  <si>
    <t>13.93637</t>
  </si>
  <si>
    <t>121.61245</t>
  </si>
  <si>
    <t xml:space="preserve">Pacfic Mall Lucena.  M.L. Tagarao Street, Barangay 3 Lucena City </t>
  </si>
  <si>
    <t>08568562</t>
  </si>
  <si>
    <t>Metrobank ATM SM City Lucena</t>
  </si>
  <si>
    <t>13.94579</t>
  </si>
  <si>
    <t>121.63147</t>
  </si>
  <si>
    <t xml:space="preserve">Dalahican Road, Barangay Ibabang Dupay, Lucena City Quezon Province. </t>
  </si>
  <si>
    <t>09450160</t>
  </si>
  <si>
    <t>Metrobank ATM Shopwise Antipolo</t>
  </si>
  <si>
    <t>14.56764</t>
  </si>
  <si>
    <t>121.18636</t>
  </si>
  <si>
    <t xml:space="preserve">Ml Quezon Street corner Circumferential Road Antipolo City </t>
  </si>
  <si>
    <t>09450070</t>
  </si>
  <si>
    <t>Metrobank ATM SM City Masinag</t>
  </si>
  <si>
    <t>14.6239</t>
  </si>
  <si>
    <t>121.15122</t>
  </si>
  <si>
    <t>Barangay Mayamot, Marcos Highway, Antipolo City</t>
  </si>
  <si>
    <t>09450730</t>
  </si>
  <si>
    <t>Metrobank ATM Super 8 Cogeo</t>
  </si>
  <si>
    <t>Cmvc Plaza, Marikina-Infanta Highway, Antipolo, Rizal</t>
  </si>
  <si>
    <t>09450600</t>
  </si>
  <si>
    <t>Metrobank ATM Valley Golf And Country Club Antipolo</t>
  </si>
  <si>
    <t>14.58343</t>
  </si>
  <si>
    <t>121.12979</t>
  </si>
  <si>
    <t>Don Celso Tuason Avenue, Valley Golf Rd. Antipolo City</t>
  </si>
  <si>
    <t>09450400</t>
  </si>
  <si>
    <t>Metrobank ATM Victory Park And Shop Antipolo</t>
  </si>
  <si>
    <t>14.58884</t>
  </si>
  <si>
    <t>121.17707</t>
  </si>
  <si>
    <t>Ml Quezon Street corner T. Oldan Street, Barangay San Isidro, Antipolo City</t>
  </si>
  <si>
    <t>09450580</t>
  </si>
  <si>
    <t>Metrobank ATM EM Commercial Binangonan</t>
  </si>
  <si>
    <t>14.49087</t>
  </si>
  <si>
    <t>121.18346</t>
  </si>
  <si>
    <t xml:space="preserve">Manila East Road, Pantok, Binangonan, Rizal </t>
  </si>
  <si>
    <t>09450520</t>
  </si>
  <si>
    <t>Metrobank ATM Faith Academy Cainta</t>
  </si>
  <si>
    <t>14.59545</t>
  </si>
  <si>
    <t>121.13895</t>
  </si>
  <si>
    <t>Faith Academy, Penny Lane, Valley Golf Subdivision, Cainta, Rizal</t>
  </si>
  <si>
    <t>09450510</t>
  </si>
  <si>
    <t>Metrobank ATM Puregold Cainta Junction</t>
  </si>
  <si>
    <t>14.5786</t>
  </si>
  <si>
    <t>121.1222</t>
  </si>
  <si>
    <t>Barrio Lumang Sagad Barangay Sto Domingo Cainta Rizal</t>
  </si>
  <si>
    <t>09450240</t>
  </si>
  <si>
    <t>Metrobank ATM Q Plaza Mall Cainta</t>
  </si>
  <si>
    <t>121.11067</t>
  </si>
  <si>
    <t>Q Plaza Mall, Felix Avenue</t>
  </si>
  <si>
    <t>09450170</t>
  </si>
  <si>
    <t>Metrobank ATM Robinsons Cainta Big R</t>
  </si>
  <si>
    <t>14.58443</t>
  </si>
  <si>
    <t>121.12166</t>
  </si>
  <si>
    <t xml:space="preserve">L1-029 Unit Id C1029, Ortigas Avenue Extension Cainta Rizal </t>
  </si>
  <si>
    <t>09450230</t>
  </si>
  <si>
    <t>Metrobank ATM Sta Lucia East Grand Mall</t>
  </si>
  <si>
    <t>14.62156</t>
  </si>
  <si>
    <t>121.10656</t>
  </si>
  <si>
    <t>Basement Level Phase Iii Marcos Highway corner Felix Avenue Cainta Rizal Avenue</t>
  </si>
  <si>
    <t>09450410</t>
  </si>
  <si>
    <t>Metrobank ATM Puregold Montalban</t>
  </si>
  <si>
    <t>14.7299543</t>
  </si>
  <si>
    <t>121.1390925</t>
  </si>
  <si>
    <t>E. Rodriguez Highway, Barangay Rosario, Rodriguez</t>
  </si>
  <si>
    <t>09450530</t>
  </si>
  <si>
    <t>Metrobank ATM Puregold Jr San Mateo</t>
  </si>
  <si>
    <t>14.69878</t>
  </si>
  <si>
    <t>121.13351</t>
  </si>
  <si>
    <t>Lot 2 Blk 2-A Gen Luna Street, Dulong Bayan Ii San Mateo Rizal</t>
  </si>
  <si>
    <t>09450250</t>
  </si>
  <si>
    <t>Metrobank ATM Puregold San Mateo</t>
  </si>
  <si>
    <t>14.64993</t>
  </si>
  <si>
    <t>121.14186</t>
  </si>
  <si>
    <t xml:space="preserve">Puregold San Mateo, Km. 21 Gen N. Lun Street, Barangay Banaba San Mateo Rizal </t>
  </si>
  <si>
    <t>06830127</t>
  </si>
  <si>
    <t>Metrobank ATM Asahi Electrical Mfg</t>
  </si>
  <si>
    <t>C6 Road, Sampaguita Street, Taytay Rizal</t>
  </si>
  <si>
    <t>09450280</t>
  </si>
  <si>
    <t>Metrobank ATM Manila East Medical Center Taytay</t>
  </si>
  <si>
    <t>14.54461</t>
  </si>
  <si>
    <t>121.14375</t>
  </si>
  <si>
    <t>Manila East  Medical Center, Inc., Manila East Road Avenue, Barangay Dolores, Taytay, Rizal.</t>
  </si>
  <si>
    <t>09450220</t>
  </si>
  <si>
    <t>Metrobank ATM Puregold Taytay</t>
  </si>
  <si>
    <t>14.54692</t>
  </si>
  <si>
    <t>121.14064</t>
  </si>
  <si>
    <t>Avenue nida R.G. Tanchoco, Barangay San Juan corner National Highway, Taytay, Rizal</t>
  </si>
  <si>
    <t>09450540</t>
  </si>
  <si>
    <t>Metrobank ATM Siena College Of Taytay</t>
  </si>
  <si>
    <t>14.56408</t>
  </si>
  <si>
    <t>121.20647</t>
  </si>
  <si>
    <t>E Rodriguez Avenue, Taytay Rizal</t>
  </si>
  <si>
    <t>09450210</t>
  </si>
  <si>
    <t>Metrobank ATM SM Taytay</t>
  </si>
  <si>
    <t>Manila East Road, Barangay Dolores, Taytay Rizal</t>
  </si>
  <si>
    <t>09450770</t>
  </si>
  <si>
    <t>Metrobank ATM Toyota Taytay</t>
  </si>
  <si>
    <t>15 A. Manila East Road Barangay Dolores Taytay Rizal</t>
  </si>
  <si>
    <t>08520010, 08528523, 08528525</t>
  </si>
  <si>
    <t>Metrobank ATM KCC Mall Gensan 3</t>
  </si>
  <si>
    <t>6.11486</t>
  </si>
  <si>
    <t>125.18351</t>
  </si>
  <si>
    <t>J Catolico Sr Avenue, Lagao, Gen Santos City</t>
  </si>
  <si>
    <t>08528528</t>
  </si>
  <si>
    <t>Metrobank ATM SM City Gensan</t>
  </si>
  <si>
    <t>6.11309</t>
  </si>
  <si>
    <t>125.17157</t>
  </si>
  <si>
    <t>San Miguel Avenue corner Santiago boulevard., Barangay Lagao, General Santos City</t>
  </si>
  <si>
    <t>02812817</t>
  </si>
  <si>
    <t>Metrobank ATM Allah Valley Medical Specialist</t>
  </si>
  <si>
    <t>6.478568</t>
  </si>
  <si>
    <t>124.867356</t>
  </si>
  <si>
    <t>National Highway, Koronadal City, South Cotabato (Lobby Of The Medical Plaza)</t>
  </si>
  <si>
    <t>02812816</t>
  </si>
  <si>
    <t>Metrobank ATM KCC Marbel South Cotabato</t>
  </si>
  <si>
    <t>6.4933776</t>
  </si>
  <si>
    <t>124.8427132</t>
  </si>
  <si>
    <t>National Highway, General Santos Drive Korondal City South Cotabato</t>
  </si>
  <si>
    <t>09730010</t>
  </si>
  <si>
    <t xml:space="preserve">Metrobank ATM Taganito Hpal 2 </t>
  </si>
  <si>
    <t>Surigao Del Norte</t>
  </si>
  <si>
    <t>Claver</t>
  </si>
  <si>
    <t>9.53684</t>
  </si>
  <si>
    <t>125.85283</t>
  </si>
  <si>
    <t>Taganito Special Economic Zone (Tsez), Barangay Taganito, Avenue, Surigao Del Norte</t>
  </si>
  <si>
    <t>09730060</t>
  </si>
  <si>
    <t xml:space="preserve">Metrobank ATM Taganito Hpal Dormitory </t>
  </si>
  <si>
    <t>9.5075044</t>
  </si>
  <si>
    <t>125.7687621</t>
  </si>
  <si>
    <t>Barangay Taganito, Claver, Surigao Del Norte</t>
  </si>
  <si>
    <t>09730070</t>
  </si>
  <si>
    <t xml:space="preserve">Metrobank ATM Taganito Mining (Compound) </t>
  </si>
  <si>
    <t>9.5359236</t>
  </si>
  <si>
    <t>125.8153868</t>
  </si>
  <si>
    <t>Taganito Mining cornerp. (Tmc), Barangay Taganito, ClAvenuer, Surigao Del Norte</t>
  </si>
  <si>
    <t>09730120</t>
  </si>
  <si>
    <t>Metrobank ATM Visayas Slaked Lime Corp</t>
  </si>
  <si>
    <t>9.53812</t>
  </si>
  <si>
    <t>125.80419</t>
  </si>
  <si>
    <t>Taganito Special Economic Zone, Barangay Taganito, ClAvenuer, Surigao Del Norte</t>
  </si>
  <si>
    <t>09730080</t>
  </si>
  <si>
    <t>Metrobank ATM San Nicolas College</t>
  </si>
  <si>
    <t>9.789618</t>
  </si>
  <si>
    <t>125.493483</t>
  </si>
  <si>
    <t>Beside Gate Of Street Paul College San Nicolas corner Rizal street,Surigao City</t>
  </si>
  <si>
    <t>09730100</t>
  </si>
  <si>
    <t>Metrobank ATM Sumitomo Surigao</t>
  </si>
  <si>
    <t>9.5396832</t>
  </si>
  <si>
    <t>125.8242483</t>
  </si>
  <si>
    <t>Sumitomo Mitsui Construction Corporation (SMCC) Philippine Incorporated, Taganito Avenue, Surigao Del Norte</t>
  </si>
  <si>
    <t>09730110</t>
  </si>
  <si>
    <t>Metrobank ATM Taganito Hpal</t>
  </si>
  <si>
    <t>9.4588573</t>
  </si>
  <si>
    <t>125.7320849</t>
  </si>
  <si>
    <t>Barangay Taganito, Avenue, Surigao Del Norte</t>
  </si>
  <si>
    <t>09730020</t>
  </si>
  <si>
    <t>Metrobank ATM Taganito Hpal 3</t>
  </si>
  <si>
    <t>Taganito Special Economic Zone (Tsez), Barangay Taganito, ClAvenuer, Surigao Del Norte</t>
  </si>
  <si>
    <t>08610040</t>
  </si>
  <si>
    <t>Metrobank ATM RCS Supermarket Concepcion</t>
  </si>
  <si>
    <t>15.3239</t>
  </si>
  <si>
    <t>120.65546</t>
  </si>
  <si>
    <t>Rcs Supermarket, L. cornertes Street, San Nicolas, Concepcion, Tarlac</t>
  </si>
  <si>
    <t>08610030</t>
  </si>
  <si>
    <t>Metrobank ATM Tarelco Ii</t>
  </si>
  <si>
    <t>Tarlac Ii Electric Cooperative, Inc. (Tarelco Ii), Concepcion, Tarlac.</t>
  </si>
  <si>
    <t>08610010</t>
  </si>
  <si>
    <t>Metrobank ATM Citywalk Tarlac</t>
  </si>
  <si>
    <t>15.48532</t>
  </si>
  <si>
    <t>120.63655</t>
  </si>
  <si>
    <t>Citywalk, Zamora Street, Tarlac City.</t>
  </si>
  <si>
    <t>08618618</t>
  </si>
  <si>
    <t>Metrobank ATM EZ Super Center</t>
  </si>
  <si>
    <t>15.67257</t>
  </si>
  <si>
    <t>120.63629</t>
  </si>
  <si>
    <t xml:space="preserve">Ez Super Center,Mc Arthur </t>
  </si>
  <si>
    <t>08618610</t>
  </si>
  <si>
    <t>Metrobank ATM Jecson Medical Center</t>
  </si>
  <si>
    <t>Jecsons Medical Center, Mcarthur Highway, San Nicolas, Tarlac City</t>
  </si>
  <si>
    <t>08618617</t>
  </si>
  <si>
    <t>Metrobank ATM Magic Star Mall</t>
  </si>
  <si>
    <t>15.16924</t>
  </si>
  <si>
    <t>120.59322</t>
  </si>
  <si>
    <t xml:space="preserve">Romulo boulevard Barangay Cut Cut Tarlac City </t>
  </si>
  <si>
    <t>08618619</t>
  </si>
  <si>
    <t>Metrobank ATM Magic Star Supermarket Tarlac</t>
  </si>
  <si>
    <t>Magic Santar Supermarket, Matatalaib Tarlac City</t>
  </si>
  <si>
    <t>08618616</t>
  </si>
  <si>
    <t>Metrobank ATM Metrotown Mall</t>
  </si>
  <si>
    <t>15.63664</t>
  </si>
  <si>
    <t>120.52357</t>
  </si>
  <si>
    <t>Mac Arthur Highway corner Juan Luna Street, Tarlac City</t>
  </si>
  <si>
    <t>08618612</t>
  </si>
  <si>
    <t>Metrobank ATM Siesta Travel Break</t>
  </si>
  <si>
    <t>15.4816</t>
  </si>
  <si>
    <t>120.59536</t>
  </si>
  <si>
    <t>Victory Liner Compound,  Mc Arthur  Hiway San Roque Tarlac City (Atm Moved To Motorway Bus Stop Approx 30 To 40 Meters Away To Its Original Location)</t>
  </si>
  <si>
    <t>07250010</t>
  </si>
  <si>
    <t>Metrobank ATM Anbon Hotel Olongapo</t>
  </si>
  <si>
    <t>14.8513783</t>
  </si>
  <si>
    <t>120.2618138</t>
  </si>
  <si>
    <t xml:space="preserve">52 National Highway Barrio Barreto Olongapo City </t>
  </si>
  <si>
    <t>07250030</t>
  </si>
  <si>
    <t>Metrobank ATM Dryden Diner Barreto Subic</t>
  </si>
  <si>
    <t>14.8512777</t>
  </si>
  <si>
    <t>120.2612081</t>
  </si>
  <si>
    <t># 58 National Hi-Way Bo.Barretto, Olongapo City</t>
  </si>
  <si>
    <t>07257258</t>
  </si>
  <si>
    <t>Metrobank ATM Puregold Subic</t>
  </si>
  <si>
    <t>14.8488809</t>
  </si>
  <si>
    <t>120.2194052</t>
  </si>
  <si>
    <t>Puregold Duty Free Subic (Former Kog) Along Rizal Avenue And Argonaut Highway, Subic Bay Freefort Zone, Olongapo City, Zambales</t>
  </si>
  <si>
    <t>07250020</t>
  </si>
  <si>
    <t>Metrobank ATM SM City Olongapo</t>
  </si>
  <si>
    <t>14.8317706</t>
  </si>
  <si>
    <t>120.2783444</t>
  </si>
  <si>
    <t>Magsaysay Drive corner Gordon Avenue, Pag Asa Olongapo City</t>
  </si>
  <si>
    <t>07250100</t>
  </si>
  <si>
    <t>Metrobank ATM UAI Bldg Subic</t>
  </si>
  <si>
    <t>14.8004467</t>
  </si>
  <si>
    <t>120.2947588</t>
  </si>
  <si>
    <t>Uai building. 1455, Argonaut Highway, Subic Bay Freeport Zone, Olongapo City, Zambales</t>
  </si>
  <si>
    <t>07250110</t>
  </si>
  <si>
    <t>Metrobank ATM Victory Liner Olongapo</t>
  </si>
  <si>
    <t>14.8392672</t>
  </si>
  <si>
    <t>120.2820293</t>
  </si>
  <si>
    <t># 27 Anonas Street, West Bajac Bajac, Olongapo City</t>
  </si>
  <si>
    <t>07257257</t>
  </si>
  <si>
    <t>Metrobank ATM Wild Orchids Resort Barreto</t>
  </si>
  <si>
    <t>14.8487954</t>
  </si>
  <si>
    <t>120.2522363</t>
  </si>
  <si>
    <t>Wild Orchid Beach Resort Subic Bay, Baloy Long Beach, Barrio Barretto, Olongapo City, Zambales Philippines.</t>
  </si>
  <si>
    <t>07250160</t>
  </si>
  <si>
    <t>Metrobank ATM Cresc Inc.</t>
  </si>
  <si>
    <t>14.8301007</t>
  </si>
  <si>
    <t>120.2911912</t>
  </si>
  <si>
    <t>Waterfront Access Road, Subic Bay Freeport Zone</t>
  </si>
  <si>
    <t>07257259</t>
  </si>
  <si>
    <t>Metrobank ATM Nidec Subic</t>
  </si>
  <si>
    <t>14.7943279</t>
  </si>
  <si>
    <t>120.2978682</t>
  </si>
  <si>
    <t>Block B Subic Techno Park Argonaut Highway Boton Area, Sbfz</t>
  </si>
  <si>
    <t>07250060</t>
  </si>
  <si>
    <t>Metrobank ATM Sanyo Denki Subic</t>
  </si>
  <si>
    <t>14.7913401</t>
  </si>
  <si>
    <t>120.3013658</t>
  </si>
  <si>
    <t>No. 2, Block F-1 Subic Techno Park, Along Argonaut Highway, Boton Area, Subic Bay Freeport Zone, Philippines</t>
  </si>
  <si>
    <t>01241244</t>
  </si>
  <si>
    <t>Metrobank ATM D Friendly Multisales Co.</t>
  </si>
  <si>
    <t>Zamboanga Del Norte</t>
  </si>
  <si>
    <t>8.57405</t>
  </si>
  <si>
    <t>123.33967</t>
  </si>
  <si>
    <t>Purok 5, Santa Isabel, Santa Filomena, Dipolog City, Zamboanga Del Norte</t>
  </si>
  <si>
    <t>07407406</t>
  </si>
  <si>
    <t>Metrobank ATM Lp City Central Dipolog</t>
  </si>
  <si>
    <t>8.5830389</t>
  </si>
  <si>
    <t>123.3353417</t>
  </si>
  <si>
    <t>Lp City Central Dipolog, Quezon Avenue, Barangay Miputak, Dipolog City</t>
  </si>
  <si>
    <t>01241243</t>
  </si>
  <si>
    <t>Metrobank ATM Vallecer Supermarket Dapitan</t>
  </si>
  <si>
    <t>8.627217</t>
  </si>
  <si>
    <t>123.376016</t>
  </si>
  <si>
    <t>Vallecers Supermarket, Manuel L. Quezon Street, Dapitan City</t>
  </si>
  <si>
    <t>07577575</t>
  </si>
  <si>
    <t>Metrobank ATM Juanita Molave Enterprise</t>
  </si>
  <si>
    <t>Zamboanga Del Sur</t>
  </si>
  <si>
    <t>8.0970506</t>
  </si>
  <si>
    <t>123.4849226</t>
  </si>
  <si>
    <t>Juanita Enterprises, Along Mabini Street, MolAvenue, Zamboanga Del Sur</t>
  </si>
  <si>
    <t>07577576</t>
  </si>
  <si>
    <t>Metrobank ATM Molave Cinema Zamboanga Del Sur</t>
  </si>
  <si>
    <t>8.0936662</t>
  </si>
  <si>
    <t>123.4829775</t>
  </si>
  <si>
    <t>Rizal Street, Poblacion, MolAvenue, Zamboanga Del Sur</t>
  </si>
  <si>
    <t>01091098</t>
  </si>
  <si>
    <t>Metrobank ATM Aisah Medical Hospital</t>
  </si>
  <si>
    <t>7.824556</t>
  </si>
  <si>
    <t>123.443414</t>
  </si>
  <si>
    <t>W.Pulmones Street., San Pedro District, Pagadian City</t>
  </si>
  <si>
    <t>08630040</t>
  </si>
  <si>
    <t>Metrobank ATM Ciudad Medical</t>
  </si>
  <si>
    <t>6.90495</t>
  </si>
  <si>
    <t>122.07432</t>
  </si>
  <si>
    <t>Mayor Vitaliano Agan Avenue, Zamboanga City</t>
  </si>
  <si>
    <t>08638639</t>
  </si>
  <si>
    <t>Metrobank ATM Jollibee Camins</t>
  </si>
  <si>
    <t>6.91901</t>
  </si>
  <si>
    <t>122.06539</t>
  </si>
  <si>
    <t>Jollibee Zamboanga Camins , Goverment Camins Avenue Zamboanga</t>
  </si>
  <si>
    <t>08630080, 08630070</t>
  </si>
  <si>
    <t>Metrobank ATM KCC Mall De Zamboanga</t>
  </si>
  <si>
    <t>8.42637</t>
  </si>
  <si>
    <t>123.40047</t>
  </si>
  <si>
    <t>Kcc Mall De Zambaoanga, Governor Camins Avenue, Camino Nuevo, Zamboanga City</t>
  </si>
  <si>
    <t>08630090</t>
  </si>
  <si>
    <t xml:space="preserve">Metrobank ATM Pricewise Marketing </t>
  </si>
  <si>
    <t>6.9099132956867955</t>
  </si>
  <si>
    <t>122.080092453954</t>
  </si>
  <si>
    <t>Lb Compound Veterans Avenue Ext., Zamboanga, 7000 Zamboanga Del Sur</t>
  </si>
  <si>
    <t>08630010</t>
  </si>
  <si>
    <t>Metrobank ATM Shoppers Center</t>
  </si>
  <si>
    <t>15.52509</t>
  </si>
  <si>
    <t>120.62508</t>
  </si>
  <si>
    <t>The Gateway, Gov Lim Avenue, Zamboanga City, Zamboanga Del Sur.</t>
  </si>
  <si>
    <t>08638636</t>
  </si>
  <si>
    <t>Metrobank ATM Southway Square Mall Zamboanga</t>
  </si>
  <si>
    <t>7.67197</t>
  </si>
  <si>
    <t>Southway Square Mall, Gov. Lim Avenue, Zamboanga City, Philippines</t>
  </si>
  <si>
    <t>08638635</t>
  </si>
  <si>
    <t>Metrobank ATM Yl Fishing Corp</t>
  </si>
  <si>
    <t>6.956243</t>
  </si>
  <si>
    <t>121.948901</t>
  </si>
  <si>
    <t>Dumagsa Road, Talisayan Road, Zamboanga City</t>
  </si>
  <si>
    <t>08630060</t>
  </si>
  <si>
    <t>Metrobank ATM Yubenco Supermarket Gusu</t>
  </si>
  <si>
    <t>6.93675</t>
  </si>
  <si>
    <t>122.03258</t>
  </si>
  <si>
    <t>Yubenco Super Market Building, San Jose, Gusu Highway, Zamboanga City</t>
  </si>
  <si>
    <t>CAM Name</t>
  </si>
  <si>
    <t>30520101</t>
  </si>
  <si>
    <t>Metrobank CAM Value Chain Solutions Inc</t>
  </si>
  <si>
    <t>Porac</t>
  </si>
  <si>
    <t>Sitio Torres, Santa Cruz, Porac, Pampanga</t>
  </si>
  <si>
    <t>Grand Total</t>
  </si>
  <si>
    <t>BRANCH</t>
  </si>
  <si>
    <t>Offline</t>
  </si>
  <si>
    <t>Closed</t>
  </si>
  <si>
    <t>Online</t>
  </si>
  <si>
    <t>Shortened</t>
  </si>
  <si>
    <t>Metrobank Balanga City Highway</t>
  </si>
  <si>
    <t>Tenejero</t>
  </si>
  <si>
    <t>Roman Highway, Tenejero, Balanga City</t>
  </si>
  <si>
    <t>Unit 24, The Pavilion Mall PhilExcel Business Park, M.A. Roxas Highway,  Clark Freeport Zone, Pampanga</t>
  </si>
  <si>
    <t>Ground Floor Javelosa Building, JM Basa Street, cor Guanco Street, Iloilo City</t>
  </si>
  <si>
    <t>Metrobank Surigao - Luna Branch</t>
  </si>
  <si>
    <t>Km 4, Brgy. Luna, Surigao City, Surigao Del Norte</t>
  </si>
  <si>
    <t>07237231</t>
  </si>
  <si>
    <t>(032) 346 3091</t>
  </si>
  <si>
    <t>Metrobank  Pulilan-RIS Branch</t>
  </si>
  <si>
    <t>Richfield Indusrial Complex, Esguerra Street. Barangay Sta. Peregrina and Barangay Inaon, Pulilan, Bulacan</t>
  </si>
  <si>
    <t>07967961</t>
  </si>
  <si>
    <t>Metrobank Ilagan-Maharlika Highway Branch</t>
  </si>
  <si>
    <t>4J Commercial Building, Maharlika Highway, Barangay Baligatan, Ilagan City, Isabela</t>
  </si>
  <si>
    <t>0696696</t>
  </si>
  <si>
    <t>Metrobank Clark-Berthaphil Branch</t>
  </si>
  <si>
    <t>Clark Freeport Zone</t>
  </si>
  <si>
    <t>Pavilion 18, Clark Center, Jose Abad Santos Avenue, Clark Freeport Zone, Pampanga</t>
  </si>
  <si>
    <t>(044) 802 6907</t>
  </si>
  <si>
    <t>(078) 325 0418</t>
  </si>
  <si>
    <t>(045) 499 9908</t>
  </si>
  <si>
    <t>Upper Ground Floor, Glas Tower, Topaz corner Opal corder Ruby Roads, Ortigas, Pasig City</t>
  </si>
  <si>
    <t>9:00 AM - 1:00 PM</t>
  </si>
  <si>
    <t>Metrobank Iloilo Guanco - JM Basa Branch</t>
  </si>
  <si>
    <t>08550340</t>
  </si>
  <si>
    <t xml:space="preserve">Metrobank ATM Mega Fishing Batangas </t>
  </si>
  <si>
    <t>14.11326537072601</t>
  </si>
  <si>
    <t>Mega Manufacturing Plant, Santo Tomas Batangas 2506, Batangas.</t>
  </si>
  <si>
    <t>08470030</t>
  </si>
  <si>
    <t xml:space="preserve">Metrobank ATM TMPC Batangas </t>
  </si>
  <si>
    <t>13.797100</t>
  </si>
  <si>
    <t>121.062538</t>
  </si>
  <si>
    <t>Batangas Vehicle Center, Barangay Balagtas, Batangas City</t>
  </si>
  <si>
    <t>09989982</t>
  </si>
  <si>
    <t>Metrobank ATM Centro Mall Maramag</t>
  </si>
  <si>
    <t>7.75183</t>
  </si>
  <si>
    <t>125.01135</t>
  </si>
  <si>
    <t>Agro Site, South Poblacion, Maramag Bukidnon</t>
  </si>
  <si>
    <t>06890020</t>
  </si>
  <si>
    <t>Metrobank ATM Uratex Plaridel</t>
  </si>
  <si>
    <t>14.886570</t>
  </si>
  <si>
    <t>120.859932</t>
  </si>
  <si>
    <t>Banga 1st, Barangay Parulan, Plaridel, Bulacan</t>
  </si>
  <si>
    <t>09320510</t>
  </si>
  <si>
    <t>Metrobank ATM Toyota Silang Cavite</t>
  </si>
  <si>
    <t>14.222510</t>
  </si>
  <si>
    <t>120.971140</t>
  </si>
  <si>
    <t>Toyota Silang, Km. 45 N. Emilio Aguinaldo Highway Barangay Luksuhin Silang, Cavite</t>
  </si>
  <si>
    <t>06910140</t>
  </si>
  <si>
    <t>Metrobank ATM Sr. Sto Nino De Cebu Calamba Laguna</t>
  </si>
  <si>
    <t>Purok 1 Lot 10 A Barangay. Makiling, Calamba City, Laguna</t>
  </si>
  <si>
    <t>06850100</t>
  </si>
  <si>
    <t>Metrobank ATM Uratex Valenzuela</t>
  </si>
  <si>
    <t>14.698570</t>
  </si>
  <si>
    <t>120.977600</t>
  </si>
  <si>
    <t>1608 Sapang Bakaw Street, Lawang Bato, Third District, Valenzuela City</t>
  </si>
  <si>
    <t>06830133</t>
  </si>
  <si>
    <t>Metrobank ATM Figaro Coffee Mandaluyong</t>
  </si>
  <si>
    <t>14.590274</t>
  </si>
  <si>
    <t>121.060493</t>
  </si>
  <si>
    <t>33 Mayon Street, Barangay Malamig, Mandaluyog City</t>
  </si>
  <si>
    <t>09450780</t>
  </si>
  <si>
    <t>Metrobank ATM Cooperative Insurance System of the Philipines</t>
  </si>
  <si>
    <t>CISP Building 11, Mapagbigay Street,corner Maunlad Extension,Diliman, Quezon City</t>
  </si>
  <si>
    <t>09300605</t>
  </si>
  <si>
    <t>Metrobank ATM Tri Phil International Inc.</t>
  </si>
  <si>
    <t>Block 1, Lot 6, RMT Industrial Complex, Tunasan, Muntinlupa City</t>
  </si>
  <si>
    <t>07670050</t>
  </si>
  <si>
    <t xml:space="preserve">Metrobank ATM Toyota Dumaguete </t>
  </si>
  <si>
    <t>9.298800</t>
  </si>
  <si>
    <t>123.302530</t>
  </si>
  <si>
    <t>Barangay Tubtubon, National Highway, Sibulan, Negros Oriental</t>
  </si>
  <si>
    <t>08580450</t>
  </si>
  <si>
    <t>Metrobank ATM Swak Bpo Clark</t>
  </si>
  <si>
    <t>14.994499</t>
  </si>
  <si>
    <t>120.660372</t>
  </si>
  <si>
    <t>2nd Floor CC11 Building, Clark Center Berthaphil III, Jose Abad Santos Avenue, Clark Freeport Zone, Pampanga</t>
  </si>
  <si>
    <t>08630110</t>
  </si>
  <si>
    <t>Metrobank ATM Mega Fishing Talisayan</t>
  </si>
  <si>
    <t>Dumagsa, Talisayan, Zamboanga</t>
  </si>
  <si>
    <t>08630120</t>
  </si>
  <si>
    <t>Metrobank ATM Mega Fishing Ayala</t>
  </si>
  <si>
    <t>Ayala, Calle Segundo, Zamboanga</t>
  </si>
  <si>
    <t>08630130</t>
  </si>
  <si>
    <t>Metrobank ATM Mega Fishing Cawit</t>
  </si>
  <si>
    <t>6.96008</t>
  </si>
  <si>
    <t>121.9726</t>
  </si>
  <si>
    <t>Zone 3, Cawit, Zamboanga</t>
  </si>
  <si>
    <t>Due to a scheduled system upgrade, some ATM, cards, and online banking services are temporarily unavailable from Sept 20-22, 2024. Thank you for understanding.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</si>
</sst>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0000000"/>
  </numFmts>
  <fonts count="14" x14ac:knownFonts="1">
    <font>
      <sz val="11"/>
      <color theme="1"/>
      <name val="Calibri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D8DEE8"/>
        <bgColor rgb="FFD8DEE8"/>
      </patternFill>
    </fill>
    <fill>
      <patternFill patternType="solid">
        <fgColor rgb="FF657BA3"/>
        <bgColor rgb="FF657BA3"/>
      </patternFill>
    </fill>
    <fill>
      <patternFill patternType="solid">
        <fgColor rgb="FFF2F4F7"/>
        <bgColor rgb="FFF2F4F7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657BA3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4" borderId="1" xfId="0" applyFont="1" applyFill="1" applyBorder="1"/>
    <xf numFmtId="0" fontId="3" fillId="4" borderId="0" xfId="0" applyFont="1" applyFill="1"/>
    <xf numFmtId="0" fontId="3" fillId="0" borderId="3" xfId="0" applyFont="1" applyBorder="1"/>
    <xf numFmtId="164" fontId="3" fillId="0" borderId="0" xfId="0" applyNumberFormat="1" applyFont="1"/>
    <xf numFmtId="165" fontId="3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5" fontId="3" fillId="5" borderId="1" xfId="0" applyNumberFormat="1" applyFont="1" applyFill="1" applyBorder="1" applyAlignment="1">
      <alignment horizontal="left"/>
    </xf>
    <xf numFmtId="0" fontId="3" fillId="5" borderId="5" xfId="0" applyFont="1" applyFill="1" applyBorder="1"/>
    <xf numFmtId="0" fontId="3" fillId="5" borderId="6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/>
    <xf numFmtId="0" fontId="3" fillId="5" borderId="2" xfId="0" applyFont="1" applyFill="1" applyBorder="1"/>
    <xf numFmtId="0" fontId="3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7" fillId="6" borderId="7" xfId="0" applyFont="1" applyFill="1" applyBorder="1"/>
    <xf numFmtId="0" fontId="6" fillId="7" borderId="7" xfId="0" applyFont="1" applyFill="1" applyBorder="1"/>
    <xf numFmtId="0" fontId="6" fillId="8" borderId="8" xfId="0" applyFont="1" applyFill="1" applyBorder="1"/>
    <xf numFmtId="0" fontId="6" fillId="9" borderId="0" xfId="0" applyFont="1" applyFill="1"/>
    <xf numFmtId="0" fontId="6" fillId="8" borderId="9" xfId="0" applyFont="1" applyFill="1" applyBorder="1"/>
    <xf numFmtId="0" fontId="6" fillId="9" borderId="10" xfId="0" applyFont="1" applyFill="1" applyBorder="1"/>
    <xf numFmtId="0" fontId="8" fillId="6" borderId="0" xfId="0" applyFont="1" applyFill="1"/>
    <xf numFmtId="0" fontId="6" fillId="6" borderId="0" xfId="0" applyFont="1" applyFill="1"/>
    <xf numFmtId="164" fontId="6" fillId="8" borderId="8" xfId="0" applyNumberFormat="1" applyFont="1" applyFill="1" applyBorder="1"/>
    <xf numFmtId="164" fontId="6" fillId="8" borderId="9" xfId="0" applyNumberFormat="1" applyFont="1" applyFill="1" applyBorder="1"/>
    <xf numFmtId="0" fontId="3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vertical="top" wrapText="1"/>
    </xf>
    <xf numFmtId="0" fontId="3" fillId="0" borderId="5" xfId="0" applyFont="1" applyBorder="1"/>
    <xf numFmtId="0" fontId="3" fillId="0" borderId="6" xfId="0" applyFont="1" applyBorder="1"/>
    <xf numFmtId="0" fontId="3" fillId="5" borderId="3" xfId="0" applyFont="1" applyFill="1" applyBorder="1"/>
    <xf numFmtId="0" fontId="3" fillId="10" borderId="5" xfId="0" applyFont="1" applyFill="1" applyBorder="1"/>
    <xf numFmtId="0" fontId="3" fillId="5" borderId="0" xfId="0" applyFont="1" applyFill="1"/>
    <xf numFmtId="0" fontId="3" fillId="0" borderId="2" xfId="0" applyFont="1" applyBorder="1"/>
    <xf numFmtId="164" fontId="9" fillId="0" borderId="11" xfId="0" applyNumberFormat="1" applyFont="1" applyBorder="1" applyAlignment="1">
      <alignment horizontal="center" vertical="top"/>
    </xf>
    <xf numFmtId="0" fontId="9" fillId="0" borderId="11" xfId="0" applyFont="1" applyBorder="1" applyAlignment="1">
      <alignment vertical="top" wrapText="1"/>
    </xf>
    <xf numFmtId="0" fontId="9" fillId="11" borderId="11" xfId="0" applyFont="1" applyFill="1" applyBorder="1" applyAlignment="1">
      <alignment vertical="top" wrapText="1"/>
    </xf>
    <xf numFmtId="0" fontId="9" fillId="12" borderId="11" xfId="0" applyFont="1" applyFill="1" applyBorder="1" applyAlignment="1">
      <alignment vertical="center"/>
    </xf>
    <xf numFmtId="0" fontId="9" fillId="11" borderId="11" xfId="0" applyFont="1" applyFill="1" applyBorder="1" applyAlignment="1">
      <alignment vertical="top"/>
    </xf>
    <xf numFmtId="0" fontId="9" fillId="0" borderId="11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1" xfId="0" applyFont="1" applyBorder="1" applyAlignment="1">
      <alignment horizontal="right"/>
    </xf>
    <xf numFmtId="0" fontId="9" fillId="0" borderId="11" xfId="0" applyFont="1" applyBorder="1"/>
    <xf numFmtId="164" fontId="9" fillId="11" borderId="11" xfId="0" applyNumberFormat="1" applyFont="1" applyFill="1" applyBorder="1" applyAlignment="1">
      <alignment horizontal="center" vertical="top"/>
    </xf>
    <xf numFmtId="164" fontId="9" fillId="0" borderId="11" xfId="0" quotePrefix="1" applyNumberFormat="1" applyFont="1" applyBorder="1" applyAlignment="1">
      <alignment horizontal="center" vertical="top"/>
    </xf>
    <xf numFmtId="0" fontId="9" fillId="13" borderId="11" xfId="0" applyFont="1" applyFill="1" applyBorder="1" applyAlignment="1">
      <alignment vertical="center"/>
    </xf>
    <xf numFmtId="164" fontId="9" fillId="0" borderId="11" xfId="0" applyNumberFormat="1" applyFont="1" applyBorder="1" applyAlignment="1">
      <alignment horizontal="center" vertical="center"/>
    </xf>
    <xf numFmtId="0" fontId="10" fillId="0" borderId="11" xfId="0" applyFont="1" applyBorder="1"/>
    <xf numFmtId="0" fontId="9" fillId="11" borderId="11" xfId="0" applyFont="1" applyFill="1" applyBorder="1" applyAlignment="1">
      <alignment vertical="center" wrapText="1"/>
    </xf>
    <xf numFmtId="0" fontId="0" fillId="12" borderId="11" xfId="0" applyFill="1" applyBorder="1"/>
    <xf numFmtId="0" fontId="11" fillId="12" borderId="11" xfId="0" applyFont="1" applyFill="1" applyBorder="1" applyAlignment="1">
      <alignment vertical="center"/>
    </xf>
    <xf numFmtId="0" fontId="9" fillId="0" borderId="11" xfId="0" quotePrefix="1" applyFont="1" applyBorder="1" applyAlignment="1">
      <alignment horizontal="center" vertical="top"/>
    </xf>
    <xf numFmtId="0" fontId="12" fillId="0" borderId="11" xfId="0" applyFont="1" applyBorder="1" applyAlignment="1">
      <alignment vertical="top" wrapText="1"/>
    </xf>
    <xf numFmtId="0" fontId="0" fillId="12" borderId="0" xfId="0" applyFill="1"/>
    <xf numFmtId="165" fontId="13" fillId="0" borderId="11" xfId="0" applyNumberFormat="1" applyFont="1" applyBorder="1" applyAlignment="1">
      <alignment horizontal="right"/>
    </xf>
    <xf numFmtId="0" fontId="13" fillId="0" borderId="11" xfId="0" applyFont="1" applyBorder="1"/>
    <xf numFmtId="164" fontId="9" fillId="0" borderId="12" xfId="0" applyNumberFormat="1" applyFont="1" applyBorder="1" applyAlignment="1">
      <alignment horizontal="center" vertical="top"/>
    </xf>
    <xf numFmtId="0" fontId="9" fillId="11" borderId="12" xfId="0" applyFont="1" applyFill="1" applyBorder="1" applyAlignment="1">
      <alignment vertical="top" wrapText="1"/>
    </xf>
    <xf numFmtId="164" fontId="9" fillId="0" borderId="2" xfId="0" applyNumberFormat="1" applyFont="1" applyBorder="1" applyAlignment="1">
      <alignment horizontal="center" vertical="top"/>
    </xf>
    <xf numFmtId="0" fontId="9" fillId="11" borderId="2" xfId="0" applyFont="1" applyFill="1" applyBorder="1" applyAlignment="1">
      <alignment vertical="top" wrapText="1"/>
    </xf>
    <xf numFmtId="0" fontId="9" fillId="11" borderId="13" xfId="0" applyFont="1" applyFill="1" applyBorder="1" applyAlignment="1">
      <alignment vertical="top" wrapText="1"/>
    </xf>
    <xf numFmtId="0" fontId="9" fillId="11" borderId="14" xfId="0" applyFont="1" applyFill="1" applyBorder="1" applyAlignment="1">
      <alignment vertical="top" wrapText="1"/>
    </xf>
    <xf numFmtId="0" fontId="13" fillId="0" borderId="14" xfId="0" applyFont="1" applyBorder="1"/>
    <xf numFmtId="0" fontId="9" fillId="14" borderId="11" xfId="0" applyFont="1" applyFill="1" applyBorder="1" applyAlignment="1">
      <alignment vertical="top" wrapText="1"/>
    </xf>
    <xf numFmtId="0" fontId="9" fillId="14" borderId="11" xfId="0" applyFont="1" applyFill="1" applyBorder="1" applyAlignment="1">
      <alignment vertical="center"/>
    </xf>
    <xf numFmtId="0" fontId="9" fillId="14" borderId="11" xfId="0" applyFont="1" applyFill="1" applyBorder="1" applyAlignment="1">
      <alignment vertical="top"/>
    </xf>
    <xf numFmtId="164" fontId="9" fillId="0" borderId="13" xfId="0" applyNumberFormat="1" applyFont="1" applyBorder="1" applyAlignment="1">
      <alignment horizontal="center" vertical="top"/>
    </xf>
    <xf numFmtId="164" fontId="10" fillId="0" borderId="11" xfId="0" applyNumberFormat="1" applyFont="1" applyBorder="1" applyAlignment="1">
      <alignment horizontal="center"/>
    </xf>
    <xf numFmtId="0" fontId="10" fillId="14" borderId="11" xfId="0" applyFont="1" applyFill="1" applyBorder="1"/>
    <xf numFmtId="0" fontId="13" fillId="11" borderId="11" xfId="0" applyFont="1" applyFill="1" applyBorder="1" applyAlignment="1">
      <alignment vertical="top" wrapText="1"/>
    </xf>
    <xf numFmtId="0" fontId="10" fillId="0" borderId="11" xfId="0" quotePrefix="1" applyFont="1" applyBorder="1" applyAlignment="1">
      <alignment horizontal="left"/>
    </xf>
    <xf numFmtId="0" fontId="0" fillId="0" borderId="11" xfId="0" applyBorder="1"/>
    <xf numFmtId="164" fontId="10" fillId="0" borderId="11" xfId="0" quotePrefix="1" applyNumberFormat="1" applyFont="1" applyBorder="1" applyAlignment="1">
      <alignment horizontal="left"/>
    </xf>
    <xf numFmtId="0" fontId="3" fillId="0" borderId="4" xfId="0" applyFont="1" applyBorder="1" applyAlignment="1">
      <alignment vertical="top" wrapText="1"/>
    </xf>
    <xf numFmtId="0" fontId="3" fillId="0" borderId="11" xfId="0" applyFont="1" applyBorder="1"/>
    <xf numFmtId="0" fontId="3" fillId="11" borderId="11" xfId="0" applyFont="1" applyFill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Z999"/>
  <sheetViews>
    <sheetView tabSelected="1" topLeftCell="J1" zoomScale="116" zoomScaleNormal="116" workbookViewId="0">
      <pane ySplit="1" topLeftCell="A643" activePane="bottomLeft" state="frozen"/>
      <selection pane="bottomLeft" activeCell="X662" sqref="X662"/>
    </sheetView>
  </sheetViews>
  <sheetFormatPr baseColWidth="10" defaultColWidth="14.5" defaultRowHeight="15" customHeight="1" x14ac:dyDescent="0.2"/>
  <cols>
    <col min="1" max="1" width="23.1640625" customWidth="1"/>
    <col min="2" max="2" width="61.33203125" customWidth="1"/>
    <col min="3" max="3" width="23" customWidth="1"/>
    <col min="4" max="4" width="24.5" customWidth="1"/>
    <col min="5" max="5" width="12.5" customWidth="1"/>
    <col min="6" max="6" width="17.5" customWidth="1"/>
    <col min="7" max="7" width="141.33203125" customWidth="1"/>
    <col min="8" max="8" width="25.5" customWidth="1"/>
    <col min="9" max="9" width="20.33203125" customWidth="1"/>
    <col min="10" max="10" width="20.6640625" customWidth="1"/>
    <col min="11" max="11" width="36" customWidth="1"/>
    <col min="12" max="12" width="22.5" customWidth="1"/>
    <col min="13" max="13" width="11.33203125" customWidth="1"/>
    <col min="14" max="14" width="19.33203125" customWidth="1"/>
    <col min="15" max="15" width="21.33203125" customWidth="1"/>
    <col min="16" max="17" width="9.1640625" customWidth="1"/>
    <col min="18" max="18" width="12.5" customWidth="1"/>
    <col min="19" max="26" width="9.1640625" customWidth="1"/>
  </cols>
  <sheetData>
    <row r="1" spans="1:26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/>
      <c r="T1" s="5"/>
      <c r="U1" s="5"/>
      <c r="V1" s="5"/>
      <c r="W1" s="5"/>
      <c r="X1" s="5"/>
      <c r="Y1" s="5"/>
      <c r="Z1" s="5"/>
    </row>
    <row r="2" spans="1:26" ht="15" customHeight="1" x14ac:dyDescent="0.2">
      <c r="A2" s="49">
        <v>256</v>
      </c>
      <c r="B2" s="50" t="s">
        <v>18</v>
      </c>
      <c r="C2" s="51" t="s">
        <v>19</v>
      </c>
      <c r="D2" s="51" t="s">
        <v>20</v>
      </c>
      <c r="E2" s="52">
        <v>14.6051404858928</v>
      </c>
      <c r="F2" s="52">
        <v>120.972102507842</v>
      </c>
      <c r="G2" s="53" t="s">
        <v>21</v>
      </c>
      <c r="H2" s="51" t="s">
        <v>22</v>
      </c>
      <c r="I2" s="51"/>
      <c r="J2" s="51"/>
      <c r="K2" s="54" t="s">
        <v>23</v>
      </c>
      <c r="L2" s="55" t="s">
        <v>24</v>
      </c>
      <c r="M2" s="55" t="s">
        <v>25</v>
      </c>
      <c r="N2" s="56"/>
      <c r="O2" s="57" t="s">
        <v>26</v>
      </c>
      <c r="P2" s="9"/>
      <c r="Q2" s="9" t="str">
        <f>IF($K1="No","","We apologize for the inconvenience; system upgrades are still ongoing and are taking longer than expected. We hope to restore services by September 23, 2024, 9 AM.")</f>
        <v>We apologize for the inconvenience; system upgrades are still ongoing and are taking longer than expected. We hope to restore services by September 23, 2024, 9 AM.</v>
      </c>
      <c r="R2" s="8" t="s">
        <v>6362</v>
      </c>
      <c r="S2" s="10"/>
      <c r="T2" s="10"/>
      <c r="U2" s="10"/>
      <c r="V2" s="10"/>
      <c r="W2" s="10"/>
      <c r="X2" s="10"/>
      <c r="Y2" s="10"/>
      <c r="Z2" s="10"/>
    </row>
    <row r="3" spans="1:26" ht="15" customHeight="1" x14ac:dyDescent="0.2">
      <c r="A3" s="49">
        <v>320</v>
      </c>
      <c r="B3" s="50" t="s">
        <v>28</v>
      </c>
      <c r="C3" s="51" t="s">
        <v>29</v>
      </c>
      <c r="D3" s="51" t="s">
        <v>20</v>
      </c>
      <c r="E3" s="52">
        <v>14.6205888</v>
      </c>
      <c r="F3" s="52">
        <v>121.0633522</v>
      </c>
      <c r="G3" s="53" t="s">
        <v>30</v>
      </c>
      <c r="H3" s="51" t="s">
        <v>22</v>
      </c>
      <c r="I3" s="51"/>
      <c r="J3" s="51"/>
      <c r="K3" s="54" t="s">
        <v>23</v>
      </c>
      <c r="L3" s="55" t="s">
        <v>31</v>
      </c>
      <c r="M3" s="55" t="s">
        <v>25</v>
      </c>
      <c r="N3" s="56"/>
      <c r="O3" s="57" t="s">
        <v>32</v>
      </c>
      <c r="P3" s="9"/>
      <c r="Q3" s="9" t="str">
        <f>IF($K2="No","","We apologize for the inconvenience; system upgrades are still ongoing and are taking longer than expected. We hope to restore services by September 23, 2024, 9 AM.")</f>
        <v>We apologize for the inconvenience; system upgrades are still ongoing and are taking longer than expected. We hope to restore services by September 23, 2024, 9 AM.</v>
      </c>
      <c r="R3" s="8" t="s">
        <v>6362</v>
      </c>
      <c r="S3" s="5"/>
      <c r="T3" s="5"/>
      <c r="U3" s="5"/>
      <c r="V3" s="5"/>
      <c r="W3" s="5"/>
      <c r="X3" s="5"/>
      <c r="Y3" s="5"/>
      <c r="Z3" s="5"/>
    </row>
    <row r="4" spans="1:26" ht="15" customHeight="1" x14ac:dyDescent="0.2">
      <c r="A4" s="49">
        <v>89</v>
      </c>
      <c r="B4" s="50" t="s">
        <v>33</v>
      </c>
      <c r="C4" s="51" t="s">
        <v>34</v>
      </c>
      <c r="D4" s="51" t="s">
        <v>20</v>
      </c>
      <c r="E4" s="52">
        <v>14.550786550649001</v>
      </c>
      <c r="F4" s="52">
        <v>121.019855006011</v>
      </c>
      <c r="G4" s="53" t="s">
        <v>35</v>
      </c>
      <c r="H4" s="51" t="s">
        <v>22</v>
      </c>
      <c r="I4" s="51"/>
      <c r="J4" s="51"/>
      <c r="K4" s="54" t="s">
        <v>23</v>
      </c>
      <c r="L4" s="55" t="s">
        <v>36</v>
      </c>
      <c r="M4" s="55" t="s">
        <v>25</v>
      </c>
      <c r="N4" s="56"/>
      <c r="O4" s="57" t="s">
        <v>37</v>
      </c>
      <c r="P4" s="9"/>
      <c r="Q4" s="9" t="str">
        <f t="shared" ref="Q4:Q67" si="0">IF($K3="No","","We apologize for the inconvenience; system upgrades are still ongoing and are taking longer than expected. We hope to restore services by September 23, 2024, 9 AM.")</f>
        <v>We apologize for the inconvenience; system upgrades are still ongoing and are taking longer than expected. We hope to restore services by September 23, 2024, 9 AM.</v>
      </c>
      <c r="R4" s="8" t="s">
        <v>6362</v>
      </c>
      <c r="S4" s="5"/>
      <c r="T4" s="5"/>
      <c r="U4" s="5"/>
      <c r="V4" s="5"/>
      <c r="W4" s="5"/>
      <c r="X4" s="5"/>
      <c r="Y4" s="5"/>
      <c r="Z4" s="5"/>
    </row>
    <row r="5" spans="1:26" ht="15" customHeight="1" x14ac:dyDescent="0.2">
      <c r="A5" s="49">
        <v>462</v>
      </c>
      <c r="B5" s="50" t="s">
        <v>38</v>
      </c>
      <c r="C5" s="51" t="s">
        <v>19</v>
      </c>
      <c r="D5" s="51" t="s">
        <v>20</v>
      </c>
      <c r="E5" s="52">
        <v>14.613508400000001</v>
      </c>
      <c r="F5" s="52">
        <v>120.9888052</v>
      </c>
      <c r="G5" s="53" t="s">
        <v>39</v>
      </c>
      <c r="H5" s="51" t="s">
        <v>22</v>
      </c>
      <c r="I5" s="51"/>
      <c r="J5" s="51"/>
      <c r="K5" s="54" t="s">
        <v>23</v>
      </c>
      <c r="L5" s="55" t="s">
        <v>40</v>
      </c>
      <c r="M5" s="55" t="s">
        <v>25</v>
      </c>
      <c r="N5" s="56"/>
      <c r="O5" s="57" t="s">
        <v>41</v>
      </c>
      <c r="P5" s="9"/>
      <c r="Q5" s="9" t="str">
        <f t="shared" si="0"/>
        <v>We apologize for the inconvenience; system upgrades are still ongoing and are taking longer than expected. We hope to restore services by September 23, 2024, 9 AM.</v>
      </c>
      <c r="R5" s="8" t="s">
        <v>6362</v>
      </c>
      <c r="S5" s="5"/>
      <c r="T5" s="5"/>
      <c r="U5" s="5"/>
      <c r="V5" s="5"/>
      <c r="W5" s="5"/>
      <c r="X5" s="5"/>
      <c r="Y5" s="5"/>
      <c r="Z5" s="5"/>
    </row>
    <row r="6" spans="1:26" ht="15" customHeight="1" x14ac:dyDescent="0.2">
      <c r="A6" s="49">
        <v>215</v>
      </c>
      <c r="B6" s="50" t="s">
        <v>42</v>
      </c>
      <c r="C6" s="51" t="s">
        <v>19</v>
      </c>
      <c r="D6" s="51" t="s">
        <v>20</v>
      </c>
      <c r="E6" s="52">
        <v>14.61768</v>
      </c>
      <c r="F6" s="52">
        <v>120.9952</v>
      </c>
      <c r="G6" s="53" t="s">
        <v>43</v>
      </c>
      <c r="H6" s="51" t="s">
        <v>22</v>
      </c>
      <c r="I6" s="51"/>
      <c r="J6" s="51"/>
      <c r="K6" s="54" t="s">
        <v>23</v>
      </c>
      <c r="L6" s="55" t="s">
        <v>44</v>
      </c>
      <c r="M6" s="55" t="s">
        <v>25</v>
      </c>
      <c r="N6" s="56"/>
      <c r="O6" s="57" t="s">
        <v>45</v>
      </c>
      <c r="P6" s="9"/>
      <c r="Q6" s="9" t="str">
        <f t="shared" si="0"/>
        <v>We apologize for the inconvenience; system upgrades are still ongoing and are taking longer than expected. We hope to restore services by September 23, 2024, 9 AM.</v>
      </c>
      <c r="R6" s="8" t="s">
        <v>6362</v>
      </c>
      <c r="S6" s="5"/>
      <c r="T6" s="5"/>
      <c r="U6" s="5"/>
      <c r="V6" s="5"/>
      <c r="W6" s="5"/>
      <c r="X6" s="5"/>
      <c r="Y6" s="5"/>
      <c r="Z6" s="5"/>
    </row>
    <row r="7" spans="1:26" ht="15" customHeight="1" x14ac:dyDescent="0.2">
      <c r="A7" s="49">
        <v>500</v>
      </c>
      <c r="B7" s="50" t="s">
        <v>46</v>
      </c>
      <c r="C7" s="51" t="s">
        <v>47</v>
      </c>
      <c r="D7" s="51" t="s">
        <v>20</v>
      </c>
      <c r="E7" s="52">
        <v>14.4247301</v>
      </c>
      <c r="F7" s="52">
        <v>121.0235914</v>
      </c>
      <c r="G7" s="53" t="s">
        <v>48</v>
      </c>
      <c r="H7" s="51" t="s">
        <v>22</v>
      </c>
      <c r="I7" s="51"/>
      <c r="J7" s="51"/>
      <c r="K7" s="54" t="s">
        <v>23</v>
      </c>
      <c r="L7" s="55" t="s">
        <v>49</v>
      </c>
      <c r="M7" s="55" t="s">
        <v>25</v>
      </c>
      <c r="N7" s="56"/>
      <c r="O7" s="57" t="s">
        <v>50</v>
      </c>
      <c r="P7" s="9"/>
      <c r="Q7" s="9" t="str">
        <f t="shared" si="0"/>
        <v>We apologize for the inconvenience; system upgrades are still ongoing and are taking longer than expected. We hope to restore services by September 23, 2024, 9 AM.</v>
      </c>
      <c r="R7" s="8" t="s">
        <v>6362</v>
      </c>
      <c r="S7" s="5"/>
      <c r="T7" s="5"/>
      <c r="U7" s="5"/>
      <c r="V7" s="5"/>
      <c r="W7" s="5"/>
      <c r="X7" s="5"/>
      <c r="Y7" s="5"/>
      <c r="Z7" s="5"/>
    </row>
    <row r="8" spans="1:26" ht="15" customHeight="1" x14ac:dyDescent="0.2">
      <c r="A8" s="49">
        <v>266</v>
      </c>
      <c r="B8" s="50" t="s">
        <v>51</v>
      </c>
      <c r="C8" s="51" t="s">
        <v>29</v>
      </c>
      <c r="D8" s="51" t="s">
        <v>20</v>
      </c>
      <c r="E8" s="52">
        <v>14.602834700000001</v>
      </c>
      <c r="F8" s="52">
        <v>121.0788855</v>
      </c>
      <c r="G8" s="53" t="s">
        <v>52</v>
      </c>
      <c r="H8" s="51" t="s">
        <v>22</v>
      </c>
      <c r="I8" s="51"/>
      <c r="J8" s="51"/>
      <c r="K8" s="54" t="s">
        <v>23</v>
      </c>
      <c r="L8" s="55" t="s">
        <v>53</v>
      </c>
      <c r="M8" s="55" t="s">
        <v>25</v>
      </c>
      <c r="N8" s="56"/>
      <c r="O8" s="57" t="s">
        <v>54</v>
      </c>
      <c r="P8" s="9"/>
      <c r="Q8" s="9" t="str">
        <f t="shared" si="0"/>
        <v>We apologize for the inconvenience; system upgrades are still ongoing and are taking longer than expected. We hope to restore services by September 23, 2024, 9 AM.</v>
      </c>
      <c r="R8" s="8" t="s">
        <v>6362</v>
      </c>
      <c r="S8" s="5"/>
      <c r="T8" s="5"/>
      <c r="U8" s="5"/>
      <c r="V8" s="5"/>
      <c r="W8" s="5"/>
      <c r="X8" s="5"/>
      <c r="Y8" s="5"/>
      <c r="Z8" s="5"/>
    </row>
    <row r="9" spans="1:26" ht="15" customHeight="1" x14ac:dyDescent="0.2">
      <c r="A9" s="58">
        <v>159</v>
      </c>
      <c r="B9" s="50" t="s">
        <v>55</v>
      </c>
      <c r="C9" s="51" t="s">
        <v>56</v>
      </c>
      <c r="D9" s="51" t="s">
        <v>20</v>
      </c>
      <c r="E9" s="52">
        <v>14.5880312</v>
      </c>
      <c r="F9" s="52">
        <v>121.0593277</v>
      </c>
      <c r="G9" s="53" t="s">
        <v>57</v>
      </c>
      <c r="H9" s="51" t="s">
        <v>58</v>
      </c>
      <c r="I9" s="51"/>
      <c r="J9" s="51"/>
      <c r="K9" s="54" t="s">
        <v>23</v>
      </c>
      <c r="L9" s="55" t="s">
        <v>59</v>
      </c>
      <c r="M9" s="55" t="s">
        <v>25</v>
      </c>
      <c r="N9" s="56"/>
      <c r="O9" s="57" t="s">
        <v>60</v>
      </c>
      <c r="P9" s="9"/>
      <c r="Q9" s="9" t="str">
        <f t="shared" si="0"/>
        <v>We apologize for the inconvenience; system upgrades are still ongoing and are taking longer than expected. We hope to restore services by September 23, 2024, 9 AM.</v>
      </c>
      <c r="R9" s="8" t="s">
        <v>6362</v>
      </c>
      <c r="S9" s="5"/>
      <c r="T9" s="5"/>
      <c r="U9" s="5"/>
      <c r="V9" s="5"/>
      <c r="W9" s="5"/>
      <c r="X9" s="5"/>
      <c r="Y9" s="5"/>
      <c r="Z9" s="5"/>
    </row>
    <row r="10" spans="1:26" ht="15" customHeight="1" x14ac:dyDescent="0.2">
      <c r="A10" s="58">
        <v>284</v>
      </c>
      <c r="B10" s="50" t="s">
        <v>61</v>
      </c>
      <c r="C10" s="51" t="s">
        <v>62</v>
      </c>
      <c r="D10" s="51" t="s">
        <v>20</v>
      </c>
      <c r="E10" s="52">
        <v>14.5971601999999</v>
      </c>
      <c r="F10" s="52">
        <v>121.0385971</v>
      </c>
      <c r="G10" s="53" t="s">
        <v>63</v>
      </c>
      <c r="H10" s="51" t="s">
        <v>22</v>
      </c>
      <c r="I10" s="51"/>
      <c r="J10" s="51"/>
      <c r="K10" s="54" t="s">
        <v>23</v>
      </c>
      <c r="L10" s="55" t="s">
        <v>64</v>
      </c>
      <c r="M10" s="55" t="s">
        <v>25</v>
      </c>
      <c r="N10" s="56"/>
      <c r="O10" s="57" t="s">
        <v>65</v>
      </c>
      <c r="P10" s="9"/>
      <c r="Q10" s="9" t="str">
        <f t="shared" si="0"/>
        <v>We apologize for the inconvenience; system upgrades are still ongoing and are taking longer than expected. We hope to restore services by September 23, 2024, 9 AM.</v>
      </c>
      <c r="R10" s="8" t="s">
        <v>6362</v>
      </c>
      <c r="S10" s="5"/>
      <c r="T10" s="5"/>
      <c r="U10" s="5"/>
      <c r="V10" s="5"/>
      <c r="W10" s="5"/>
      <c r="X10" s="5"/>
      <c r="Y10" s="5"/>
      <c r="Z10" s="5"/>
    </row>
    <row r="11" spans="1:26" ht="15" customHeight="1" x14ac:dyDescent="0.2">
      <c r="A11" s="58">
        <v>212</v>
      </c>
      <c r="B11" s="50" t="s">
        <v>66</v>
      </c>
      <c r="C11" s="51" t="s">
        <v>19</v>
      </c>
      <c r="D11" s="51" t="s">
        <v>20</v>
      </c>
      <c r="E11" s="52">
        <v>14.5732842999999</v>
      </c>
      <c r="F11" s="52">
        <v>120.984222</v>
      </c>
      <c r="G11" s="53" t="s">
        <v>67</v>
      </c>
      <c r="H11" s="51" t="s">
        <v>22</v>
      </c>
      <c r="I11" s="51"/>
      <c r="J11" s="51"/>
      <c r="K11" s="54" t="s">
        <v>23</v>
      </c>
      <c r="L11" s="55" t="s">
        <v>68</v>
      </c>
      <c r="M11" s="55" t="s">
        <v>25</v>
      </c>
      <c r="N11" s="56"/>
      <c r="O11" s="57" t="s">
        <v>69</v>
      </c>
      <c r="P11" s="9"/>
      <c r="Q11" s="9" t="str">
        <f t="shared" si="0"/>
        <v>We apologize for the inconvenience; system upgrades are still ongoing and are taking longer than expected. We hope to restore services by September 23, 2024, 9 AM.</v>
      </c>
      <c r="R11" s="8" t="s">
        <v>6362</v>
      </c>
      <c r="S11" s="5"/>
      <c r="T11" s="5"/>
      <c r="U11" s="5"/>
      <c r="V11" s="5"/>
      <c r="W11" s="5"/>
      <c r="X11" s="5"/>
      <c r="Y11" s="5"/>
      <c r="Z11" s="5"/>
    </row>
    <row r="12" spans="1:26" ht="15" customHeight="1" x14ac:dyDescent="0.2">
      <c r="A12" s="49">
        <v>303</v>
      </c>
      <c r="B12" s="50" t="s">
        <v>70</v>
      </c>
      <c r="C12" s="51" t="s">
        <v>71</v>
      </c>
      <c r="D12" s="51" t="s">
        <v>72</v>
      </c>
      <c r="E12" s="52">
        <v>14.4108944</v>
      </c>
      <c r="F12" s="52">
        <v>120.940965199999</v>
      </c>
      <c r="G12" s="53" t="s">
        <v>73</v>
      </c>
      <c r="H12" s="51" t="s">
        <v>22</v>
      </c>
      <c r="I12" s="51"/>
      <c r="J12" s="51"/>
      <c r="K12" s="54" t="s">
        <v>23</v>
      </c>
      <c r="L12" s="55" t="s">
        <v>74</v>
      </c>
      <c r="M12" s="55" t="s">
        <v>25</v>
      </c>
      <c r="N12" s="56"/>
      <c r="O12" s="57" t="s">
        <v>75</v>
      </c>
      <c r="P12" s="9"/>
      <c r="Q12" s="9" t="str">
        <f t="shared" si="0"/>
        <v>We apologize for the inconvenience; system upgrades are still ongoing and are taking longer than expected. We hope to restore services by September 23, 2024, 9 AM.</v>
      </c>
      <c r="R12" s="8" t="s">
        <v>6362</v>
      </c>
      <c r="S12" s="5"/>
      <c r="T12" s="5"/>
      <c r="U12" s="5"/>
      <c r="V12" s="5"/>
      <c r="W12" s="5"/>
      <c r="X12" s="5"/>
      <c r="Y12" s="5"/>
      <c r="Z12" s="5"/>
    </row>
    <row r="13" spans="1:26" ht="15" customHeight="1" x14ac:dyDescent="0.2">
      <c r="A13" s="49">
        <v>312</v>
      </c>
      <c r="B13" s="50" t="s">
        <v>76</v>
      </c>
      <c r="C13" s="51" t="s">
        <v>34</v>
      </c>
      <c r="D13" s="51" t="s">
        <v>20</v>
      </c>
      <c r="E13" s="52">
        <v>14.5527537</v>
      </c>
      <c r="F13" s="52">
        <v>121.01598130000001</v>
      </c>
      <c r="G13" s="53" t="s">
        <v>77</v>
      </c>
      <c r="H13" s="51" t="s">
        <v>22</v>
      </c>
      <c r="I13" s="51"/>
      <c r="J13" s="51"/>
      <c r="K13" s="54" t="s">
        <v>23</v>
      </c>
      <c r="L13" s="55" t="s">
        <v>78</v>
      </c>
      <c r="M13" s="55" t="s">
        <v>25</v>
      </c>
      <c r="N13" s="56"/>
      <c r="O13" s="57" t="s">
        <v>79</v>
      </c>
      <c r="P13" s="11"/>
      <c r="Q13" s="9" t="str">
        <f t="shared" si="0"/>
        <v>We apologize for the inconvenience; system upgrades are still ongoing and are taking longer than expected. We hope to restore services by September 23, 2024, 9 AM.</v>
      </c>
      <c r="R13" s="8" t="s">
        <v>6362</v>
      </c>
      <c r="S13" s="12"/>
      <c r="T13" s="12"/>
      <c r="U13" s="12"/>
      <c r="V13" s="12"/>
      <c r="W13" s="12"/>
      <c r="X13" s="12"/>
      <c r="Y13" s="12"/>
      <c r="Z13" s="12"/>
    </row>
    <row r="14" spans="1:26" ht="15" customHeight="1" x14ac:dyDescent="0.2">
      <c r="A14" s="49">
        <v>148</v>
      </c>
      <c r="B14" s="50" t="s">
        <v>80</v>
      </c>
      <c r="C14" s="51" t="s">
        <v>81</v>
      </c>
      <c r="D14" s="51" t="s">
        <v>82</v>
      </c>
      <c r="E14" s="52">
        <v>8.5072422999999908</v>
      </c>
      <c r="F14" s="52">
        <v>125.9765317</v>
      </c>
      <c r="G14" s="53" t="s">
        <v>83</v>
      </c>
      <c r="H14" s="51" t="s">
        <v>22</v>
      </c>
      <c r="I14" s="51"/>
      <c r="J14" s="51"/>
      <c r="K14" s="54" t="s">
        <v>23</v>
      </c>
      <c r="L14" s="55" t="s">
        <v>84</v>
      </c>
      <c r="M14" s="55" t="s">
        <v>25</v>
      </c>
      <c r="N14" s="56"/>
      <c r="O14" s="57" t="s">
        <v>85</v>
      </c>
      <c r="P14" s="9"/>
      <c r="Q14" s="9" t="str">
        <f t="shared" si="0"/>
        <v>We apologize for the inconvenience; system upgrades are still ongoing and are taking longer than expected. We hope to restore services by September 23, 2024, 9 AM.</v>
      </c>
      <c r="R14" s="8" t="s">
        <v>6362</v>
      </c>
      <c r="S14" s="5"/>
      <c r="T14" s="5"/>
      <c r="U14" s="5"/>
      <c r="V14" s="5"/>
      <c r="W14" s="5"/>
      <c r="X14" s="5"/>
      <c r="Y14" s="5"/>
      <c r="Z14" s="5"/>
    </row>
    <row r="15" spans="1:26" ht="15" customHeight="1" x14ac:dyDescent="0.2">
      <c r="A15" s="49">
        <v>51</v>
      </c>
      <c r="B15" s="50" t="s">
        <v>86</v>
      </c>
      <c r="C15" s="51" t="s">
        <v>47</v>
      </c>
      <c r="D15" s="51" t="s">
        <v>20</v>
      </c>
      <c r="E15" s="52">
        <v>14.4196127</v>
      </c>
      <c r="F15" s="52">
        <v>121.0451181</v>
      </c>
      <c r="G15" s="53" t="s">
        <v>87</v>
      </c>
      <c r="H15" s="51" t="s">
        <v>22</v>
      </c>
      <c r="I15" s="51"/>
      <c r="J15" s="51"/>
      <c r="K15" s="54" t="s">
        <v>23</v>
      </c>
      <c r="L15" s="55" t="s">
        <v>88</v>
      </c>
      <c r="M15" s="55" t="s">
        <v>25</v>
      </c>
      <c r="N15" s="56"/>
      <c r="O15" s="57" t="s">
        <v>89</v>
      </c>
      <c r="P15" s="9"/>
      <c r="Q15" s="9" t="str">
        <f t="shared" si="0"/>
        <v>We apologize for the inconvenience; system upgrades are still ongoing and are taking longer than expected. We hope to restore services by September 23, 2024, 9 AM.</v>
      </c>
      <c r="R15" s="8" t="s">
        <v>6362</v>
      </c>
      <c r="S15" s="5"/>
      <c r="T15" s="5"/>
      <c r="U15" s="5"/>
      <c r="V15" s="5"/>
      <c r="W15" s="5"/>
      <c r="X15" s="5"/>
      <c r="Y15" s="5"/>
      <c r="Z15" s="5"/>
    </row>
    <row r="16" spans="1:26" ht="15" customHeight="1" x14ac:dyDescent="0.2">
      <c r="A16" s="49">
        <v>368</v>
      </c>
      <c r="B16" s="50" t="s">
        <v>90</v>
      </c>
      <c r="C16" s="51" t="s">
        <v>91</v>
      </c>
      <c r="D16" s="51" t="s">
        <v>92</v>
      </c>
      <c r="E16" s="52">
        <v>16.1536869</v>
      </c>
      <c r="F16" s="52">
        <v>119.9818885</v>
      </c>
      <c r="G16" s="53" t="s">
        <v>93</v>
      </c>
      <c r="H16" s="51" t="s">
        <v>22</v>
      </c>
      <c r="I16" s="51"/>
      <c r="J16" s="51"/>
      <c r="K16" s="54" t="s">
        <v>23</v>
      </c>
      <c r="L16" s="55" t="s">
        <v>94</v>
      </c>
      <c r="M16" s="55" t="s">
        <v>23</v>
      </c>
      <c r="N16" s="56">
        <v>33680100</v>
      </c>
      <c r="O16" s="57" t="s">
        <v>95</v>
      </c>
      <c r="P16" s="9"/>
      <c r="Q16" s="9" t="str">
        <f t="shared" si="0"/>
        <v>We apologize for the inconvenience; system upgrades are still ongoing and are taking longer than expected. We hope to restore services by September 23, 2024, 9 AM.</v>
      </c>
      <c r="R16" s="8" t="s">
        <v>6362</v>
      </c>
      <c r="S16" s="5"/>
      <c r="T16" s="5"/>
      <c r="U16" s="5"/>
      <c r="V16" s="5"/>
      <c r="W16" s="5"/>
      <c r="X16" s="5"/>
      <c r="Y16" s="5"/>
      <c r="Z16" s="5"/>
    </row>
    <row r="17" spans="1:26" ht="15" customHeight="1" x14ac:dyDescent="0.2">
      <c r="A17" s="49">
        <v>478</v>
      </c>
      <c r="B17" s="50" t="s">
        <v>96</v>
      </c>
      <c r="C17" s="51" t="s">
        <v>97</v>
      </c>
      <c r="D17" s="51" t="s">
        <v>98</v>
      </c>
      <c r="E17" s="52">
        <v>13.147970000000001</v>
      </c>
      <c r="F17" s="52">
        <v>123.71235900000001</v>
      </c>
      <c r="G17" s="53" t="s">
        <v>99</v>
      </c>
      <c r="H17" s="51" t="s">
        <v>22</v>
      </c>
      <c r="I17" s="51"/>
      <c r="J17" s="51"/>
      <c r="K17" s="54" t="s">
        <v>23</v>
      </c>
      <c r="L17" s="55" t="s">
        <v>100</v>
      </c>
      <c r="M17" s="55" t="s">
        <v>25</v>
      </c>
      <c r="N17" s="56"/>
      <c r="O17" s="57"/>
      <c r="P17" s="9"/>
      <c r="Q17" s="9" t="str">
        <f t="shared" si="0"/>
        <v>We apologize for the inconvenience; system upgrades are still ongoing and are taking longer than expected. We hope to restore services by September 23, 2024, 9 AM.</v>
      </c>
      <c r="R17" s="8" t="s">
        <v>6362</v>
      </c>
      <c r="S17" s="5"/>
      <c r="T17" s="5"/>
      <c r="U17" s="5"/>
      <c r="V17" s="5"/>
      <c r="W17" s="5"/>
      <c r="X17" s="5"/>
      <c r="Y17" s="5"/>
      <c r="Z17" s="5"/>
    </row>
    <row r="18" spans="1:26" ht="15" customHeight="1" x14ac:dyDescent="0.2">
      <c r="A18" s="49">
        <v>127</v>
      </c>
      <c r="B18" s="50" t="s">
        <v>101</v>
      </c>
      <c r="C18" s="51" t="s">
        <v>102</v>
      </c>
      <c r="D18" s="51" t="s">
        <v>98</v>
      </c>
      <c r="E18" s="52">
        <v>13.3590164999999</v>
      </c>
      <c r="F18" s="52">
        <v>123.730656499999</v>
      </c>
      <c r="G18" s="53" t="s">
        <v>103</v>
      </c>
      <c r="H18" s="51" t="s">
        <v>22</v>
      </c>
      <c r="I18" s="51"/>
      <c r="J18" s="51"/>
      <c r="K18" s="54" t="s">
        <v>23</v>
      </c>
      <c r="L18" s="55" t="s">
        <v>104</v>
      </c>
      <c r="M18" s="55" t="s">
        <v>25</v>
      </c>
      <c r="N18" s="56"/>
      <c r="O18" s="57" t="s">
        <v>105</v>
      </c>
      <c r="P18" s="9"/>
      <c r="Q18" s="9" t="str">
        <f t="shared" si="0"/>
        <v>We apologize for the inconvenience; system upgrades are still ongoing and are taking longer than expected. We hope to restore services by September 23, 2024, 9 AM.</v>
      </c>
      <c r="R18" s="8" t="s">
        <v>6362</v>
      </c>
      <c r="S18" s="5"/>
      <c r="T18" s="5"/>
      <c r="U18" s="5"/>
      <c r="V18" s="5"/>
      <c r="W18" s="5"/>
      <c r="X18" s="5"/>
      <c r="Y18" s="5"/>
      <c r="Z18" s="5"/>
    </row>
    <row r="19" spans="1:26" ht="15" customHeight="1" x14ac:dyDescent="0.2">
      <c r="A19" s="49">
        <v>270</v>
      </c>
      <c r="B19" s="50" t="s">
        <v>106</v>
      </c>
      <c r="C19" s="51" t="s">
        <v>34</v>
      </c>
      <c r="D19" s="51" t="s">
        <v>20</v>
      </c>
      <c r="E19" s="52">
        <v>14.5594638</v>
      </c>
      <c r="F19" s="52">
        <v>121.0230402</v>
      </c>
      <c r="G19" s="53" t="s">
        <v>107</v>
      </c>
      <c r="H19" s="51" t="s">
        <v>22</v>
      </c>
      <c r="I19" s="51"/>
      <c r="J19" s="51"/>
      <c r="K19" s="54" t="s">
        <v>23</v>
      </c>
      <c r="L19" s="55" t="s">
        <v>108</v>
      </c>
      <c r="M19" s="55" t="s">
        <v>25</v>
      </c>
      <c r="N19" s="56"/>
      <c r="O19" s="57" t="s">
        <v>109</v>
      </c>
      <c r="P19" s="9"/>
      <c r="Q19" s="9" t="str">
        <f t="shared" si="0"/>
        <v>We apologize for the inconvenience; system upgrades are still ongoing and are taking longer than expected. We hope to restore services by September 23, 2024, 9 AM.</v>
      </c>
      <c r="R19" s="8" t="s">
        <v>6362</v>
      </c>
      <c r="S19" s="5"/>
      <c r="T19" s="5"/>
      <c r="U19" s="5"/>
      <c r="V19" s="5"/>
      <c r="W19" s="5"/>
      <c r="X19" s="5"/>
      <c r="Y19" s="5"/>
      <c r="Z19" s="5"/>
    </row>
    <row r="20" spans="1:26" ht="15" customHeight="1" x14ac:dyDescent="0.2">
      <c r="A20" s="58">
        <v>151</v>
      </c>
      <c r="B20" s="50" t="s">
        <v>110</v>
      </c>
      <c r="C20" s="51" t="s">
        <v>19</v>
      </c>
      <c r="D20" s="51" t="s">
        <v>20</v>
      </c>
      <c r="E20" s="52">
        <v>14.5899678</v>
      </c>
      <c r="F20" s="52">
        <v>120.97099590000001</v>
      </c>
      <c r="G20" s="53" t="s">
        <v>111</v>
      </c>
      <c r="H20" s="51" t="s">
        <v>22</v>
      </c>
      <c r="I20" s="51"/>
      <c r="J20" s="51"/>
      <c r="K20" s="54" t="s">
        <v>23</v>
      </c>
      <c r="L20" s="55" t="s">
        <v>112</v>
      </c>
      <c r="M20" s="55" t="s">
        <v>25</v>
      </c>
      <c r="N20" s="56"/>
      <c r="O20" s="57" t="s">
        <v>113</v>
      </c>
      <c r="P20" s="9"/>
      <c r="Q20" s="9" t="str">
        <f t="shared" si="0"/>
        <v>We apologize for the inconvenience; system upgrades are still ongoing and are taking longer than expected. We hope to restore services by September 23, 2024, 9 AM.</v>
      </c>
      <c r="R20" s="8" t="s">
        <v>6362</v>
      </c>
      <c r="S20" s="5"/>
      <c r="T20" s="5"/>
      <c r="U20" s="5"/>
      <c r="V20" s="5"/>
      <c r="W20" s="5"/>
      <c r="X20" s="5"/>
      <c r="Y20" s="5"/>
      <c r="Z20" s="5"/>
    </row>
    <row r="21" spans="1:26" ht="15" customHeight="1" x14ac:dyDescent="0.2">
      <c r="A21" s="49">
        <v>695</v>
      </c>
      <c r="B21" s="50" t="s">
        <v>114</v>
      </c>
      <c r="C21" s="51" t="s">
        <v>115</v>
      </c>
      <c r="D21" s="51" t="s">
        <v>116</v>
      </c>
      <c r="E21" s="52">
        <v>15.1629653999999</v>
      </c>
      <c r="F21" s="52">
        <v>120.6103</v>
      </c>
      <c r="G21" s="53" t="s">
        <v>117</v>
      </c>
      <c r="H21" s="51" t="s">
        <v>22</v>
      </c>
      <c r="I21" s="51"/>
      <c r="J21" s="51"/>
      <c r="K21" s="54" t="s">
        <v>23</v>
      </c>
      <c r="L21" s="55" t="s">
        <v>118</v>
      </c>
      <c r="M21" s="55" t="s">
        <v>25</v>
      </c>
      <c r="N21" s="56"/>
      <c r="O21" s="57" t="s">
        <v>119</v>
      </c>
      <c r="P21" s="9"/>
      <c r="Q21" s="9" t="str">
        <f t="shared" si="0"/>
        <v>We apologize for the inconvenience; system upgrades are still ongoing and are taking longer than expected. We hope to restore services by September 23, 2024, 9 AM.</v>
      </c>
      <c r="R21" s="8" t="s">
        <v>6362</v>
      </c>
      <c r="S21" s="5"/>
      <c r="T21" s="5"/>
      <c r="U21" s="5"/>
      <c r="V21" s="5"/>
      <c r="W21" s="5"/>
      <c r="X21" s="5"/>
      <c r="Y21" s="5"/>
      <c r="Z21" s="5"/>
    </row>
    <row r="22" spans="1:26" ht="15" customHeight="1" x14ac:dyDescent="0.2">
      <c r="A22" s="49">
        <v>374</v>
      </c>
      <c r="B22" s="50" t="s">
        <v>120</v>
      </c>
      <c r="C22" s="51" t="s">
        <v>115</v>
      </c>
      <c r="D22" s="51" t="s">
        <v>116</v>
      </c>
      <c r="E22" s="52">
        <v>15.1640976</v>
      </c>
      <c r="F22" s="52">
        <v>120.59098520000001</v>
      </c>
      <c r="G22" s="53" t="s">
        <v>121</v>
      </c>
      <c r="H22" s="51" t="s">
        <v>22</v>
      </c>
      <c r="I22" s="51"/>
      <c r="J22" s="51"/>
      <c r="K22" s="54" t="s">
        <v>23</v>
      </c>
      <c r="L22" s="55" t="s">
        <v>122</v>
      </c>
      <c r="M22" s="55" t="s">
        <v>25</v>
      </c>
      <c r="N22" s="56"/>
      <c r="O22" s="57" t="s">
        <v>123</v>
      </c>
      <c r="P22" s="9"/>
      <c r="Q22" s="9" t="str">
        <f t="shared" si="0"/>
        <v>We apologize for the inconvenience; system upgrades are still ongoing and are taking longer than expected. We hope to restore services by September 23, 2024, 9 AM.</v>
      </c>
      <c r="R22" s="8" t="s">
        <v>6362</v>
      </c>
      <c r="S22" s="5"/>
      <c r="T22" s="5"/>
      <c r="U22" s="5"/>
      <c r="V22" s="5"/>
      <c r="W22" s="5"/>
      <c r="X22" s="5"/>
      <c r="Y22" s="5"/>
      <c r="Z22" s="5"/>
    </row>
    <row r="23" spans="1:26" ht="15" customHeight="1" x14ac:dyDescent="0.2">
      <c r="A23" s="49">
        <v>52</v>
      </c>
      <c r="B23" s="50" t="s">
        <v>124</v>
      </c>
      <c r="C23" s="51" t="s">
        <v>115</v>
      </c>
      <c r="D23" s="51" t="s">
        <v>116</v>
      </c>
      <c r="E23" s="52">
        <v>15.1394319999999</v>
      </c>
      <c r="F23" s="52">
        <v>120.5872701</v>
      </c>
      <c r="G23" s="53" t="s">
        <v>125</v>
      </c>
      <c r="H23" s="51" t="s">
        <v>22</v>
      </c>
      <c r="I23" s="51"/>
      <c r="J23" s="51"/>
      <c r="K23" s="54" t="s">
        <v>23</v>
      </c>
      <c r="L23" s="55" t="s">
        <v>126</v>
      </c>
      <c r="M23" s="55" t="s">
        <v>23</v>
      </c>
      <c r="N23" s="56">
        <v>30520100</v>
      </c>
      <c r="O23" s="57" t="s">
        <v>127</v>
      </c>
      <c r="P23" s="9"/>
      <c r="Q23" s="9" t="str">
        <f t="shared" si="0"/>
        <v>We apologize for the inconvenience; system upgrades are still ongoing and are taking longer than expected. We hope to restore services by September 23, 2024, 9 AM.</v>
      </c>
      <c r="R23" s="8" t="s">
        <v>6362</v>
      </c>
      <c r="S23" s="5"/>
      <c r="T23" s="5"/>
      <c r="U23" s="5"/>
      <c r="V23" s="5"/>
      <c r="W23" s="5"/>
      <c r="X23" s="5"/>
      <c r="Y23" s="5"/>
      <c r="Z23" s="5"/>
    </row>
    <row r="24" spans="1:26" ht="15" customHeight="1" x14ac:dyDescent="0.2">
      <c r="A24" s="49">
        <v>430</v>
      </c>
      <c r="B24" s="50" t="s">
        <v>128</v>
      </c>
      <c r="C24" s="51" t="s">
        <v>115</v>
      </c>
      <c r="D24" s="51" t="s">
        <v>116</v>
      </c>
      <c r="E24" s="52">
        <v>15.1431851</v>
      </c>
      <c r="F24" s="52">
        <v>120.5961267</v>
      </c>
      <c r="G24" s="53" t="s">
        <v>129</v>
      </c>
      <c r="H24" s="51" t="s">
        <v>22</v>
      </c>
      <c r="I24" s="51"/>
      <c r="J24" s="51"/>
      <c r="K24" s="54" t="s">
        <v>23</v>
      </c>
      <c r="L24" s="55" t="s">
        <v>130</v>
      </c>
      <c r="M24" s="55" t="s">
        <v>25</v>
      </c>
      <c r="N24" s="56"/>
      <c r="O24" s="57" t="s">
        <v>131</v>
      </c>
      <c r="P24" s="9"/>
      <c r="Q24" s="9" t="str">
        <f t="shared" si="0"/>
        <v>We apologize for the inconvenience; system upgrades are still ongoing and are taking longer than expected. We hope to restore services by September 23, 2024, 9 AM.</v>
      </c>
      <c r="R24" s="8" t="s">
        <v>6362</v>
      </c>
      <c r="S24" s="5"/>
      <c r="T24" s="5"/>
      <c r="U24" s="5"/>
      <c r="V24" s="5"/>
      <c r="W24" s="5"/>
      <c r="X24" s="5"/>
      <c r="Y24" s="5"/>
      <c r="Z24" s="5"/>
    </row>
    <row r="25" spans="1:26" ht="15" customHeight="1" x14ac:dyDescent="0.2">
      <c r="A25" s="49">
        <v>425</v>
      </c>
      <c r="B25" s="50" t="s">
        <v>132</v>
      </c>
      <c r="C25" s="51" t="s">
        <v>115</v>
      </c>
      <c r="D25" s="51" t="s">
        <v>116</v>
      </c>
      <c r="E25" s="52">
        <v>15.1269826</v>
      </c>
      <c r="F25" s="52">
        <v>120.5967543</v>
      </c>
      <c r="G25" s="53" t="s">
        <v>133</v>
      </c>
      <c r="H25" s="51" t="s">
        <v>22</v>
      </c>
      <c r="I25" s="51"/>
      <c r="J25" s="51"/>
      <c r="K25" s="54" t="s">
        <v>23</v>
      </c>
      <c r="L25" s="55" t="s">
        <v>134</v>
      </c>
      <c r="M25" s="55" t="s">
        <v>25</v>
      </c>
      <c r="N25" s="56"/>
      <c r="O25" s="57" t="s">
        <v>135</v>
      </c>
      <c r="P25" s="9"/>
      <c r="Q25" s="9" t="str">
        <f t="shared" si="0"/>
        <v>We apologize for the inconvenience; system upgrades are still ongoing and are taking longer than expected. We hope to restore services by September 23, 2024, 9 AM.</v>
      </c>
      <c r="R25" s="8" t="s">
        <v>6362</v>
      </c>
      <c r="S25" s="5"/>
      <c r="T25" s="5"/>
      <c r="U25" s="5"/>
      <c r="V25" s="5"/>
      <c r="W25" s="5"/>
      <c r="X25" s="5"/>
      <c r="Y25" s="5"/>
      <c r="Z25" s="5"/>
    </row>
    <row r="26" spans="1:26" ht="15" customHeight="1" x14ac:dyDescent="0.2">
      <c r="A26" s="49">
        <v>297</v>
      </c>
      <c r="B26" s="50" t="s">
        <v>136</v>
      </c>
      <c r="C26" s="51" t="s">
        <v>115</v>
      </c>
      <c r="D26" s="51" t="s">
        <v>116</v>
      </c>
      <c r="E26" s="52">
        <v>15.1352061</v>
      </c>
      <c r="F26" s="52">
        <v>120.5896929</v>
      </c>
      <c r="G26" s="53" t="s">
        <v>137</v>
      </c>
      <c r="H26" s="51" t="s">
        <v>22</v>
      </c>
      <c r="I26" s="51"/>
      <c r="J26" s="51"/>
      <c r="K26" s="54" t="s">
        <v>23</v>
      </c>
      <c r="L26" s="55" t="s">
        <v>138</v>
      </c>
      <c r="M26" s="55" t="s">
        <v>25</v>
      </c>
      <c r="N26" s="56"/>
      <c r="O26" s="57" t="s">
        <v>139</v>
      </c>
      <c r="P26" s="9"/>
      <c r="Q26" s="9" t="str">
        <f t="shared" si="0"/>
        <v>We apologize for the inconvenience; system upgrades are still ongoing and are taking longer than expected. We hope to restore services by September 23, 2024, 9 AM.</v>
      </c>
      <c r="R26" s="8" t="s">
        <v>6362</v>
      </c>
      <c r="S26" s="5"/>
      <c r="T26" s="5"/>
      <c r="U26" s="5"/>
      <c r="V26" s="5"/>
      <c r="W26" s="5"/>
      <c r="X26" s="5"/>
      <c r="Y26" s="5"/>
      <c r="Z26" s="5"/>
    </row>
    <row r="27" spans="1:26" ht="15" customHeight="1" x14ac:dyDescent="0.2">
      <c r="A27" s="49">
        <v>391</v>
      </c>
      <c r="B27" s="50" t="s">
        <v>140</v>
      </c>
      <c r="C27" s="51" t="s">
        <v>141</v>
      </c>
      <c r="D27" s="51" t="s">
        <v>142</v>
      </c>
      <c r="E27" s="52">
        <v>14.5253873</v>
      </c>
      <c r="F27" s="52">
        <v>121.15293</v>
      </c>
      <c r="G27" s="53" t="s">
        <v>143</v>
      </c>
      <c r="H27" s="51" t="s">
        <v>22</v>
      </c>
      <c r="I27" s="51"/>
      <c r="J27" s="51"/>
      <c r="K27" s="54" t="s">
        <v>23</v>
      </c>
      <c r="L27" s="55" t="s">
        <v>144</v>
      </c>
      <c r="M27" s="55" t="s">
        <v>25</v>
      </c>
      <c r="N27" s="56"/>
      <c r="O27" s="57" t="s">
        <v>145</v>
      </c>
      <c r="P27" s="9"/>
      <c r="Q27" s="9" t="str">
        <f t="shared" si="0"/>
        <v>We apologize for the inconvenience; system upgrades are still ongoing and are taking longer than expected. We hope to restore services by September 23, 2024, 9 AM.</v>
      </c>
      <c r="R27" s="8" t="s">
        <v>6362</v>
      </c>
      <c r="S27" s="5"/>
      <c r="T27" s="5"/>
      <c r="U27" s="5"/>
      <c r="V27" s="5"/>
      <c r="W27" s="5"/>
      <c r="X27" s="5"/>
      <c r="Y27" s="5"/>
      <c r="Z27" s="5"/>
    </row>
    <row r="28" spans="1:26" ht="15" customHeight="1" x14ac:dyDescent="0.2">
      <c r="A28" s="58">
        <v>154</v>
      </c>
      <c r="B28" s="50" t="s">
        <v>146</v>
      </c>
      <c r="C28" s="51" t="s">
        <v>62</v>
      </c>
      <c r="D28" s="51" t="s">
        <v>20</v>
      </c>
      <c r="E28" s="52">
        <v>14.6053111999999</v>
      </c>
      <c r="F28" s="52">
        <v>121.0548735</v>
      </c>
      <c r="G28" s="53" t="s">
        <v>147</v>
      </c>
      <c r="H28" s="51" t="s">
        <v>22</v>
      </c>
      <c r="I28" s="51"/>
      <c r="J28" s="51"/>
      <c r="K28" s="54" t="s">
        <v>23</v>
      </c>
      <c r="L28" s="55" t="s">
        <v>148</v>
      </c>
      <c r="M28" s="55" t="s">
        <v>25</v>
      </c>
      <c r="N28" s="56"/>
      <c r="O28" s="57" t="s">
        <v>149</v>
      </c>
      <c r="P28" s="9"/>
      <c r="Q28" s="9" t="str">
        <f t="shared" si="0"/>
        <v>We apologize for the inconvenience; system upgrades are still ongoing and are taking longer than expected. We hope to restore services by September 23, 2024, 9 AM.</v>
      </c>
      <c r="R28" s="8" t="s">
        <v>6362</v>
      </c>
      <c r="S28" s="5"/>
      <c r="T28" s="5"/>
      <c r="U28" s="5"/>
      <c r="V28" s="5"/>
      <c r="W28" s="5"/>
      <c r="X28" s="5"/>
      <c r="Y28" s="5"/>
      <c r="Z28" s="5"/>
    </row>
    <row r="29" spans="1:26" ht="15" customHeight="1" x14ac:dyDescent="0.2">
      <c r="A29" s="59">
        <v>792</v>
      </c>
      <c r="B29" s="50" t="s">
        <v>150</v>
      </c>
      <c r="C29" s="51" t="s">
        <v>151</v>
      </c>
      <c r="D29" s="51" t="s">
        <v>142</v>
      </c>
      <c r="E29" s="52">
        <v>14.5842142999999</v>
      </c>
      <c r="F29" s="52">
        <v>121.1758918</v>
      </c>
      <c r="G29" s="53" t="s">
        <v>152</v>
      </c>
      <c r="H29" s="51" t="s">
        <v>22</v>
      </c>
      <c r="I29" s="51"/>
      <c r="J29" s="51"/>
      <c r="K29" s="54" t="s">
        <v>23</v>
      </c>
      <c r="L29" s="55" t="s">
        <v>153</v>
      </c>
      <c r="M29" s="55" t="s">
        <v>25</v>
      </c>
      <c r="N29" s="56"/>
      <c r="O29" s="57" t="s">
        <v>154</v>
      </c>
      <c r="P29" s="9"/>
      <c r="Q29" s="9" t="str">
        <f t="shared" si="0"/>
        <v>We apologize for the inconvenience; system upgrades are still ongoing and are taking longer than expected. We hope to restore services by September 23, 2024, 9 AM.</v>
      </c>
      <c r="R29" s="8" t="s">
        <v>6362</v>
      </c>
      <c r="S29" s="5"/>
      <c r="T29" s="5"/>
      <c r="U29" s="5"/>
      <c r="V29" s="5"/>
      <c r="W29" s="5"/>
      <c r="X29" s="5"/>
      <c r="Y29" s="5"/>
      <c r="Z29" s="5"/>
    </row>
    <row r="30" spans="1:26" ht="15" customHeight="1" x14ac:dyDescent="0.2">
      <c r="A30" s="49">
        <v>161</v>
      </c>
      <c r="B30" s="50" t="s">
        <v>155</v>
      </c>
      <c r="C30" s="51" t="s">
        <v>156</v>
      </c>
      <c r="D30" s="51" t="s">
        <v>157</v>
      </c>
      <c r="E30" s="52">
        <v>10.7467942</v>
      </c>
      <c r="F30" s="52">
        <v>121.941258199999</v>
      </c>
      <c r="G30" s="53" t="s">
        <v>158</v>
      </c>
      <c r="H30" s="51" t="s">
        <v>22</v>
      </c>
      <c r="I30" s="51"/>
      <c r="J30" s="51"/>
      <c r="K30" s="54" t="s">
        <v>23</v>
      </c>
      <c r="L30" s="55" t="s">
        <v>159</v>
      </c>
      <c r="M30" s="55" t="s">
        <v>23</v>
      </c>
      <c r="N30" s="56">
        <v>31610100</v>
      </c>
      <c r="O30" s="57" t="s">
        <v>160</v>
      </c>
      <c r="P30" s="9"/>
      <c r="Q30" s="9" t="str">
        <f t="shared" si="0"/>
        <v>We apologize for the inconvenience; system upgrades are still ongoing and are taking longer than expected. We hope to restore services by September 23, 2024, 9 AM.</v>
      </c>
      <c r="R30" s="8" t="s">
        <v>6362</v>
      </c>
      <c r="S30" s="5"/>
      <c r="T30" s="5"/>
      <c r="U30" s="5"/>
      <c r="V30" s="5"/>
      <c r="W30" s="5"/>
      <c r="X30" s="5"/>
      <c r="Y30" s="5"/>
      <c r="Z30" s="5"/>
    </row>
    <row r="31" spans="1:26" ht="15" customHeight="1" x14ac:dyDescent="0.2">
      <c r="A31" s="49">
        <v>371</v>
      </c>
      <c r="B31" s="50" t="s">
        <v>161</v>
      </c>
      <c r="C31" s="51" t="s">
        <v>162</v>
      </c>
      <c r="D31" s="51" t="s">
        <v>116</v>
      </c>
      <c r="E31" s="52">
        <v>14.9519778999999</v>
      </c>
      <c r="F31" s="52">
        <v>120.7588272</v>
      </c>
      <c r="G31" s="53" t="s">
        <v>163</v>
      </c>
      <c r="H31" s="51" t="s">
        <v>22</v>
      </c>
      <c r="I31" s="51"/>
      <c r="J31" s="51"/>
      <c r="K31" s="54" t="s">
        <v>23</v>
      </c>
      <c r="L31" s="55" t="s">
        <v>164</v>
      </c>
      <c r="M31" s="55" t="s">
        <v>25</v>
      </c>
      <c r="N31" s="56"/>
      <c r="O31" s="57" t="s">
        <v>165</v>
      </c>
      <c r="P31" s="9"/>
      <c r="Q31" s="9" t="str">
        <f t="shared" si="0"/>
        <v>We apologize for the inconvenience; system upgrades are still ongoing and are taking longer than expected. We hope to restore services by September 23, 2024, 9 AM.</v>
      </c>
      <c r="R31" s="8" t="s">
        <v>6362</v>
      </c>
      <c r="S31" s="5"/>
      <c r="T31" s="5"/>
      <c r="U31" s="5"/>
      <c r="V31" s="5"/>
      <c r="W31" s="5"/>
      <c r="X31" s="5"/>
      <c r="Y31" s="5"/>
      <c r="Z31" s="5"/>
    </row>
    <row r="32" spans="1:26" ht="15" customHeight="1" x14ac:dyDescent="0.2">
      <c r="A32" s="49">
        <v>114</v>
      </c>
      <c r="B32" s="50" t="s">
        <v>166</v>
      </c>
      <c r="C32" s="51" t="s">
        <v>167</v>
      </c>
      <c r="D32" s="51" t="s">
        <v>168</v>
      </c>
      <c r="E32" s="52">
        <v>18.3549891999998</v>
      </c>
      <c r="F32" s="52">
        <v>121.63899790000001</v>
      </c>
      <c r="G32" s="53" t="s">
        <v>169</v>
      </c>
      <c r="H32" s="51" t="s">
        <v>22</v>
      </c>
      <c r="I32" s="51"/>
      <c r="J32" s="51"/>
      <c r="K32" s="54" t="s">
        <v>23</v>
      </c>
      <c r="L32" s="55" t="s">
        <v>170</v>
      </c>
      <c r="M32" s="55" t="s">
        <v>25</v>
      </c>
      <c r="N32" s="56"/>
      <c r="O32" s="57" t="s">
        <v>171</v>
      </c>
      <c r="P32" s="9"/>
      <c r="Q32" s="9" t="str">
        <f t="shared" si="0"/>
        <v>We apologize for the inconvenience; system upgrades are still ongoing and are taking longer than expected. We hope to restore services by September 23, 2024, 9 AM.</v>
      </c>
      <c r="R32" s="8" t="s">
        <v>6362</v>
      </c>
      <c r="S32" s="5"/>
      <c r="T32" s="5"/>
      <c r="U32" s="5"/>
      <c r="V32" s="5"/>
      <c r="W32" s="5"/>
      <c r="X32" s="5"/>
      <c r="Y32" s="5"/>
      <c r="Z32" s="5"/>
    </row>
    <row r="33" spans="1:26" ht="15" customHeight="1" x14ac:dyDescent="0.2">
      <c r="A33" s="49">
        <v>26</v>
      </c>
      <c r="B33" s="50" t="s">
        <v>172</v>
      </c>
      <c r="C33" s="51" t="s">
        <v>19</v>
      </c>
      <c r="D33" s="51" t="s">
        <v>20</v>
      </c>
      <c r="E33" s="52">
        <v>14.603318700000001</v>
      </c>
      <c r="F33" s="52">
        <v>120.9784732</v>
      </c>
      <c r="G33" s="53" t="s">
        <v>173</v>
      </c>
      <c r="H33" s="51" t="s">
        <v>22</v>
      </c>
      <c r="I33" s="51"/>
      <c r="J33" s="51"/>
      <c r="K33" s="54" t="s">
        <v>23</v>
      </c>
      <c r="L33" s="55" t="s">
        <v>174</v>
      </c>
      <c r="M33" s="55" t="s">
        <v>25</v>
      </c>
      <c r="N33" s="56"/>
      <c r="O33" s="57" t="s">
        <v>175</v>
      </c>
      <c r="P33" s="9"/>
      <c r="Q33" s="9" t="str">
        <f t="shared" si="0"/>
        <v>We apologize for the inconvenience; system upgrades are still ongoing and are taking longer than expected. We hope to restore services by September 23, 2024, 9 AM.</v>
      </c>
      <c r="R33" s="8" t="s">
        <v>6362</v>
      </c>
      <c r="S33" s="5"/>
      <c r="T33" s="5"/>
      <c r="U33" s="5"/>
      <c r="V33" s="5"/>
      <c r="W33" s="5"/>
      <c r="X33" s="5"/>
      <c r="Y33" s="5"/>
      <c r="Z33" s="5"/>
    </row>
    <row r="34" spans="1:26" ht="15" customHeight="1" x14ac:dyDescent="0.2">
      <c r="A34" s="58">
        <v>197</v>
      </c>
      <c r="B34" s="50" t="s">
        <v>176</v>
      </c>
      <c r="C34" s="51" t="s">
        <v>19</v>
      </c>
      <c r="D34" s="51" t="s">
        <v>20</v>
      </c>
      <c r="E34" s="52">
        <v>14.5995159</v>
      </c>
      <c r="F34" s="52">
        <v>120.9702133</v>
      </c>
      <c r="G34" s="53" t="s">
        <v>177</v>
      </c>
      <c r="H34" s="51" t="s">
        <v>22</v>
      </c>
      <c r="I34" s="51"/>
      <c r="J34" s="51"/>
      <c r="K34" s="54" t="s">
        <v>25</v>
      </c>
      <c r="L34" s="55" t="e">
        <v>#N/A</v>
      </c>
      <c r="M34" s="55" t="s">
        <v>25</v>
      </c>
      <c r="N34" s="56"/>
      <c r="O34" s="57" t="s">
        <v>178</v>
      </c>
      <c r="P34" s="9"/>
      <c r="Q34" s="9" t="str">
        <f t="shared" si="0"/>
        <v>We apologize for the inconvenience; system upgrades are still ongoing and are taking longer than expected. We hope to restore services by September 23, 2024, 9 AM.</v>
      </c>
      <c r="R34" s="8" t="s">
        <v>6362</v>
      </c>
      <c r="S34" s="5"/>
      <c r="T34" s="5"/>
      <c r="U34" s="5"/>
      <c r="V34" s="5"/>
      <c r="W34" s="5"/>
      <c r="X34" s="5"/>
      <c r="Y34" s="5"/>
      <c r="Z34" s="5"/>
    </row>
    <row r="35" spans="1:26" ht="15" customHeight="1" x14ac:dyDescent="0.2">
      <c r="A35" s="49">
        <v>304</v>
      </c>
      <c r="B35" s="50" t="s">
        <v>179</v>
      </c>
      <c r="C35" s="51" t="s">
        <v>29</v>
      </c>
      <c r="D35" s="51" t="s">
        <v>20</v>
      </c>
      <c r="E35" s="52">
        <v>14.6281681</v>
      </c>
      <c r="F35" s="52">
        <v>121.0669089</v>
      </c>
      <c r="G35" s="53" t="s">
        <v>180</v>
      </c>
      <c r="H35" s="51" t="s">
        <v>22</v>
      </c>
      <c r="I35" s="51"/>
      <c r="J35" s="51"/>
      <c r="K35" s="54" t="s">
        <v>23</v>
      </c>
      <c r="L35" s="55" t="s">
        <v>181</v>
      </c>
      <c r="M35" s="55" t="s">
        <v>25</v>
      </c>
      <c r="N35" s="56"/>
      <c r="O35" s="57" t="s">
        <v>182</v>
      </c>
      <c r="P35" s="9"/>
      <c r="Q35" s="9" t="str">
        <f t="shared" ref="Q5:Q68" si="1">IF($K34="No","","Due to a scheduled system upgrade, some ATM, cards, and online banking services are temporarily unavailable from Sept 20-22, 2024. Thank you for understanding.")</f>
        <v/>
      </c>
      <c r="R35" s="8" t="s">
        <v>6362</v>
      </c>
      <c r="S35" s="5"/>
      <c r="T35" s="5"/>
      <c r="U35" s="5"/>
      <c r="V35" s="5"/>
      <c r="W35" s="5"/>
      <c r="X35" s="5"/>
      <c r="Y35" s="5"/>
      <c r="Z35" s="5"/>
    </row>
    <row r="36" spans="1:26" ht="15" customHeight="1" x14ac:dyDescent="0.2">
      <c r="A36" s="49">
        <v>56</v>
      </c>
      <c r="B36" s="50" t="s">
        <v>183</v>
      </c>
      <c r="C36" s="51" t="s">
        <v>29</v>
      </c>
      <c r="D36" s="51" t="s">
        <v>20</v>
      </c>
      <c r="E36" s="52">
        <v>14.622976700000001</v>
      </c>
      <c r="F36" s="52">
        <v>121.0537302</v>
      </c>
      <c r="G36" s="53" t="s">
        <v>184</v>
      </c>
      <c r="H36" s="51" t="s">
        <v>22</v>
      </c>
      <c r="I36" s="51"/>
      <c r="J36" s="51"/>
      <c r="K36" s="54" t="s">
        <v>23</v>
      </c>
      <c r="L36" s="55" t="s">
        <v>185</v>
      </c>
      <c r="M36" s="55" t="s">
        <v>25</v>
      </c>
      <c r="N36" s="56"/>
      <c r="O36" s="57" t="s">
        <v>186</v>
      </c>
      <c r="P36" s="9"/>
      <c r="Q36" s="9" t="str">
        <f t="shared" si="0"/>
        <v>We apologize for the inconvenience; system upgrades are still ongoing and are taking longer than expected. We hope to restore services by September 23, 2024, 9 AM.</v>
      </c>
      <c r="R36" s="8" t="s">
        <v>6362</v>
      </c>
      <c r="S36" s="5"/>
      <c r="T36" s="5"/>
      <c r="U36" s="5"/>
      <c r="V36" s="5"/>
      <c r="W36" s="5"/>
      <c r="X36" s="5"/>
      <c r="Y36" s="5"/>
      <c r="Z36" s="5"/>
    </row>
    <row r="37" spans="1:26" ht="15" customHeight="1" x14ac:dyDescent="0.2">
      <c r="A37" s="49">
        <v>174</v>
      </c>
      <c r="B37" s="50" t="s">
        <v>187</v>
      </c>
      <c r="C37" s="51" t="s">
        <v>34</v>
      </c>
      <c r="D37" s="51" t="s">
        <v>20</v>
      </c>
      <c r="E37" s="52">
        <v>14.555746710109601</v>
      </c>
      <c r="F37" s="52">
        <v>121.02267187159001</v>
      </c>
      <c r="G37" s="53" t="s">
        <v>188</v>
      </c>
      <c r="H37" s="51" t="s">
        <v>22</v>
      </c>
      <c r="I37" s="51"/>
      <c r="J37" s="51"/>
      <c r="K37" s="54" t="s">
        <v>23</v>
      </c>
      <c r="L37" s="55" t="s">
        <v>189</v>
      </c>
      <c r="M37" s="55" t="s">
        <v>25</v>
      </c>
      <c r="N37" s="56"/>
      <c r="O37" s="57" t="s">
        <v>190</v>
      </c>
      <c r="P37" s="9"/>
      <c r="Q37" s="9" t="str">
        <f t="shared" si="0"/>
        <v>We apologize for the inconvenience; system upgrades are still ongoing and are taking longer than expected. We hope to restore services by September 23, 2024, 9 AM.</v>
      </c>
      <c r="R37" s="8" t="s">
        <v>6362</v>
      </c>
      <c r="S37" s="5"/>
      <c r="T37" s="5"/>
      <c r="U37" s="5"/>
      <c r="V37" s="5"/>
      <c r="W37" s="5"/>
      <c r="X37" s="5"/>
      <c r="Y37" s="5"/>
      <c r="Z37" s="5"/>
    </row>
    <row r="38" spans="1:26" ht="15" customHeight="1" x14ac:dyDescent="0.2">
      <c r="A38" s="49">
        <v>638</v>
      </c>
      <c r="B38" s="50" t="s">
        <v>191</v>
      </c>
      <c r="C38" s="51" t="s">
        <v>34</v>
      </c>
      <c r="D38" s="51" t="s">
        <v>20</v>
      </c>
      <c r="E38" s="52">
        <v>14.5582355</v>
      </c>
      <c r="F38" s="52">
        <v>121.0184557</v>
      </c>
      <c r="G38" s="53" t="s">
        <v>192</v>
      </c>
      <c r="H38" s="51" t="s">
        <v>22</v>
      </c>
      <c r="I38" s="51"/>
      <c r="J38" s="51"/>
      <c r="K38" s="54" t="s">
        <v>23</v>
      </c>
      <c r="L38" s="55" t="s">
        <v>193</v>
      </c>
      <c r="M38" s="55" t="s">
        <v>23</v>
      </c>
      <c r="N38" s="56">
        <v>36380100</v>
      </c>
      <c r="O38" s="57" t="s">
        <v>194</v>
      </c>
      <c r="P38" s="9"/>
      <c r="Q38" s="9" t="str">
        <f t="shared" si="0"/>
        <v>We apologize for the inconvenience; system upgrades are still ongoing and are taking longer than expected. We hope to restore services by September 23, 2024, 9 AM.</v>
      </c>
      <c r="R38" s="8" t="s">
        <v>6362</v>
      </c>
      <c r="S38" s="5"/>
      <c r="T38" s="5"/>
      <c r="U38" s="5"/>
      <c r="V38" s="5"/>
      <c r="W38" s="5"/>
      <c r="X38" s="5"/>
      <c r="Y38" s="5"/>
      <c r="Z38" s="5"/>
    </row>
    <row r="39" spans="1:26" ht="15" customHeight="1" x14ac:dyDescent="0.2">
      <c r="A39" s="49">
        <v>66</v>
      </c>
      <c r="B39" s="50" t="s">
        <v>195</v>
      </c>
      <c r="C39" s="51" t="s">
        <v>34</v>
      </c>
      <c r="D39" s="51" t="s">
        <v>20</v>
      </c>
      <c r="E39" s="60">
        <v>14.5577013318163</v>
      </c>
      <c r="F39" s="60">
        <v>121.019652484657</v>
      </c>
      <c r="G39" s="53" t="s">
        <v>196</v>
      </c>
      <c r="H39" s="51" t="s">
        <v>22</v>
      </c>
      <c r="I39" s="51"/>
      <c r="J39" s="51"/>
      <c r="K39" s="54" t="s">
        <v>23</v>
      </c>
      <c r="L39" s="55" t="s">
        <v>197</v>
      </c>
      <c r="M39" s="55" t="s">
        <v>25</v>
      </c>
      <c r="N39" s="56"/>
      <c r="O39" s="57" t="s">
        <v>198</v>
      </c>
      <c r="P39" s="9"/>
      <c r="Q39" s="9" t="str">
        <f t="shared" si="0"/>
        <v>We apologize for the inconvenience; system upgrades are still ongoing and are taking longer than expected. We hope to restore services by September 23, 2024, 9 AM.</v>
      </c>
      <c r="R39" s="8" t="s">
        <v>6362</v>
      </c>
      <c r="S39" s="5"/>
      <c r="T39" s="5"/>
      <c r="U39" s="5"/>
      <c r="V39" s="5"/>
      <c r="W39" s="5"/>
      <c r="X39" s="5"/>
      <c r="Y39" s="5"/>
      <c r="Z39" s="5"/>
    </row>
    <row r="40" spans="1:26" ht="15" customHeight="1" x14ac:dyDescent="0.2">
      <c r="A40" s="49">
        <v>622</v>
      </c>
      <c r="B40" s="50" t="s">
        <v>199</v>
      </c>
      <c r="C40" s="51" t="s">
        <v>200</v>
      </c>
      <c r="D40" s="51" t="s">
        <v>20</v>
      </c>
      <c r="E40" s="52">
        <v>14.523295600000001</v>
      </c>
      <c r="F40" s="52">
        <v>120.98975950000001</v>
      </c>
      <c r="G40" s="53" t="s">
        <v>201</v>
      </c>
      <c r="H40" s="51" t="s">
        <v>202</v>
      </c>
      <c r="I40" s="51" t="s">
        <v>203</v>
      </c>
      <c r="J40" s="51"/>
      <c r="K40" s="54" t="s">
        <v>23</v>
      </c>
      <c r="L40" s="55" t="s">
        <v>204</v>
      </c>
      <c r="M40" s="55" t="s">
        <v>25</v>
      </c>
      <c r="N40" s="56"/>
      <c r="O40" s="57" t="s">
        <v>205</v>
      </c>
      <c r="P40" s="9"/>
      <c r="Q40" s="9" t="str">
        <f t="shared" si="0"/>
        <v>We apologize for the inconvenience; system upgrades are still ongoing and are taking longer than expected. We hope to restore services by September 23, 2024, 9 AM.</v>
      </c>
      <c r="R40" s="8" t="s">
        <v>6362</v>
      </c>
      <c r="S40" s="5"/>
      <c r="T40" s="5"/>
      <c r="U40" s="5"/>
      <c r="V40" s="5"/>
      <c r="W40" s="5"/>
      <c r="X40" s="5"/>
      <c r="Y40" s="5"/>
      <c r="Z40" s="5"/>
    </row>
    <row r="41" spans="1:26" ht="15" customHeight="1" x14ac:dyDescent="0.2">
      <c r="A41" s="49">
        <v>532</v>
      </c>
      <c r="B41" s="50" t="s">
        <v>206</v>
      </c>
      <c r="C41" s="51" t="s">
        <v>34</v>
      </c>
      <c r="D41" s="51" t="s">
        <v>20</v>
      </c>
      <c r="E41" s="52">
        <v>14.556847700000001</v>
      </c>
      <c r="F41" s="52">
        <v>121.0224606</v>
      </c>
      <c r="G41" s="53" t="s">
        <v>207</v>
      </c>
      <c r="H41" s="51" t="s">
        <v>22</v>
      </c>
      <c r="I41" s="51"/>
      <c r="J41" s="51"/>
      <c r="K41" s="54" t="s">
        <v>23</v>
      </c>
      <c r="L41" s="55" t="s">
        <v>208</v>
      </c>
      <c r="M41" s="55" t="s">
        <v>25</v>
      </c>
      <c r="N41" s="56"/>
      <c r="O41" s="57" t="s">
        <v>209</v>
      </c>
      <c r="P41" s="9"/>
      <c r="Q41" s="9" t="str">
        <f t="shared" si="0"/>
        <v>We apologize for the inconvenience; system upgrades are still ongoing and are taking longer than expected. We hope to restore services by September 23, 2024, 9 AM.</v>
      </c>
      <c r="R41" s="8" t="s">
        <v>6362</v>
      </c>
      <c r="S41" s="5"/>
      <c r="T41" s="5"/>
      <c r="U41" s="5"/>
      <c r="V41" s="5"/>
      <c r="W41" s="5"/>
      <c r="X41" s="5"/>
      <c r="Y41" s="5"/>
      <c r="Z41" s="5"/>
    </row>
    <row r="42" spans="1:26" ht="15" customHeight="1" x14ac:dyDescent="0.2">
      <c r="A42" s="49">
        <v>1</v>
      </c>
      <c r="B42" s="50" t="s">
        <v>210</v>
      </c>
      <c r="C42" s="51" t="s">
        <v>47</v>
      </c>
      <c r="D42" s="51" t="s">
        <v>20</v>
      </c>
      <c r="E42" s="52">
        <v>14.4280405999999</v>
      </c>
      <c r="F42" s="52">
        <v>121.0226454</v>
      </c>
      <c r="G42" s="53" t="s">
        <v>211</v>
      </c>
      <c r="H42" s="51" t="s">
        <v>22</v>
      </c>
      <c r="I42" s="51"/>
      <c r="J42" s="51"/>
      <c r="K42" s="54" t="s">
        <v>23</v>
      </c>
      <c r="L42" s="55" t="s">
        <v>212</v>
      </c>
      <c r="M42" s="55" t="s">
        <v>23</v>
      </c>
      <c r="N42" s="56">
        <v>30010100</v>
      </c>
      <c r="O42" s="57" t="s">
        <v>213</v>
      </c>
      <c r="P42" s="9"/>
      <c r="Q42" s="9" t="str">
        <f t="shared" si="0"/>
        <v>We apologize for the inconvenience; system upgrades are still ongoing and are taking longer than expected. We hope to restore services by September 23, 2024, 9 AM.</v>
      </c>
      <c r="R42" s="8" t="s">
        <v>6362</v>
      </c>
      <c r="S42" s="5"/>
      <c r="T42" s="5"/>
      <c r="U42" s="5"/>
      <c r="V42" s="5"/>
      <c r="W42" s="5"/>
      <c r="X42" s="5"/>
      <c r="Y42" s="5"/>
      <c r="Z42" s="5"/>
    </row>
    <row r="43" spans="1:26" ht="15" customHeight="1" x14ac:dyDescent="0.2">
      <c r="A43" s="49">
        <v>34</v>
      </c>
      <c r="B43" s="50" t="s">
        <v>214</v>
      </c>
      <c r="C43" s="51" t="s">
        <v>200</v>
      </c>
      <c r="D43" s="51" t="s">
        <v>20</v>
      </c>
      <c r="E43" s="52">
        <v>14.4449386</v>
      </c>
      <c r="F43" s="52">
        <v>121.028021</v>
      </c>
      <c r="G43" s="53" t="s">
        <v>215</v>
      </c>
      <c r="H43" s="51" t="s">
        <v>22</v>
      </c>
      <c r="I43" s="51"/>
      <c r="J43" s="51"/>
      <c r="K43" s="54" t="s">
        <v>23</v>
      </c>
      <c r="L43" s="55" t="s">
        <v>216</v>
      </c>
      <c r="M43" s="55" t="s">
        <v>25</v>
      </c>
      <c r="N43" s="56"/>
      <c r="O43" s="57" t="s">
        <v>217</v>
      </c>
      <c r="P43" s="9"/>
      <c r="Q43" s="9" t="str">
        <f t="shared" si="0"/>
        <v>We apologize for the inconvenience; system upgrades are still ongoing and are taking longer than expected. We hope to restore services by September 23, 2024, 9 AM.</v>
      </c>
      <c r="R43" s="8" t="s">
        <v>6362</v>
      </c>
      <c r="S43" s="5"/>
      <c r="T43" s="5"/>
      <c r="U43" s="5"/>
      <c r="V43" s="5"/>
      <c r="W43" s="5"/>
      <c r="X43" s="5"/>
      <c r="Y43" s="5"/>
      <c r="Z43" s="5"/>
    </row>
    <row r="44" spans="1:26" ht="15" customHeight="1" x14ac:dyDescent="0.2">
      <c r="A44" s="49">
        <v>639</v>
      </c>
      <c r="B44" s="50" t="s">
        <v>218</v>
      </c>
      <c r="C44" s="51" t="s">
        <v>219</v>
      </c>
      <c r="D44" s="51" t="s">
        <v>72</v>
      </c>
      <c r="E44" s="52">
        <v>14.4075352999999</v>
      </c>
      <c r="F44" s="52">
        <v>120.8783212</v>
      </c>
      <c r="G44" s="53" t="s">
        <v>220</v>
      </c>
      <c r="H44" s="51" t="s">
        <v>22</v>
      </c>
      <c r="I44" s="51"/>
      <c r="J44" s="51"/>
      <c r="K44" s="54" t="s">
        <v>23</v>
      </c>
      <c r="L44" s="55" t="s">
        <v>221</v>
      </c>
      <c r="M44" s="55" t="s">
        <v>25</v>
      </c>
      <c r="N44" s="56"/>
      <c r="O44" s="57" t="s">
        <v>222</v>
      </c>
      <c r="P44" s="9"/>
      <c r="Q44" s="9" t="str">
        <f t="shared" si="0"/>
        <v>We apologize for the inconvenience; system upgrades are still ongoing and are taking longer than expected. We hope to restore services by September 23, 2024, 9 AM.</v>
      </c>
      <c r="R44" s="8" t="s">
        <v>6362</v>
      </c>
      <c r="S44" s="5"/>
      <c r="T44" s="5"/>
      <c r="U44" s="5"/>
      <c r="V44" s="5"/>
      <c r="W44" s="5"/>
      <c r="X44" s="5"/>
      <c r="Y44" s="5"/>
      <c r="Z44" s="5"/>
    </row>
    <row r="45" spans="1:26" ht="15" customHeight="1" x14ac:dyDescent="0.2">
      <c r="A45" s="49">
        <v>70</v>
      </c>
      <c r="B45" s="50" t="s">
        <v>223</v>
      </c>
      <c r="C45" s="51" t="s">
        <v>200</v>
      </c>
      <c r="D45" s="51" t="s">
        <v>20</v>
      </c>
      <c r="E45" s="52">
        <v>14.5276174</v>
      </c>
      <c r="F45" s="52">
        <v>120.99708080000001</v>
      </c>
      <c r="G45" s="53" t="s">
        <v>224</v>
      </c>
      <c r="H45" s="51" t="s">
        <v>22</v>
      </c>
      <c r="I45" s="51"/>
      <c r="J45" s="51"/>
      <c r="K45" s="54" t="s">
        <v>23</v>
      </c>
      <c r="L45" s="55" t="s">
        <v>225</v>
      </c>
      <c r="M45" s="55" t="s">
        <v>23</v>
      </c>
      <c r="N45" s="56">
        <v>30700100</v>
      </c>
      <c r="O45" s="57" t="s">
        <v>226</v>
      </c>
      <c r="P45" s="9"/>
      <c r="Q45" s="9" t="str">
        <f t="shared" si="0"/>
        <v>We apologize for the inconvenience; system upgrades are still ongoing and are taking longer than expected. We hope to restore services by September 23, 2024, 9 AM.</v>
      </c>
      <c r="R45" s="8" t="s">
        <v>6362</v>
      </c>
      <c r="S45" s="5"/>
      <c r="T45" s="5"/>
      <c r="U45" s="5"/>
      <c r="V45" s="5"/>
      <c r="W45" s="5"/>
      <c r="X45" s="5"/>
      <c r="Y45" s="5"/>
      <c r="Z45" s="5"/>
    </row>
    <row r="46" spans="1:26" ht="15" customHeight="1" x14ac:dyDescent="0.2">
      <c r="A46" s="49">
        <v>302</v>
      </c>
      <c r="B46" s="50" t="s">
        <v>227</v>
      </c>
      <c r="C46" s="51" t="s">
        <v>228</v>
      </c>
      <c r="D46" s="51" t="s">
        <v>20</v>
      </c>
      <c r="E46" s="52">
        <v>14.5340631382642</v>
      </c>
      <c r="F46" s="52">
        <v>120.996102186179</v>
      </c>
      <c r="G46" s="53" t="s">
        <v>229</v>
      </c>
      <c r="H46" s="51" t="s">
        <v>22</v>
      </c>
      <c r="I46" s="51"/>
      <c r="J46" s="51"/>
      <c r="K46" s="54" t="s">
        <v>23</v>
      </c>
      <c r="L46" s="55" t="s">
        <v>230</v>
      </c>
      <c r="M46" s="55" t="s">
        <v>25</v>
      </c>
      <c r="N46" s="56"/>
      <c r="O46" s="57" t="s">
        <v>231</v>
      </c>
      <c r="P46" s="9"/>
      <c r="Q46" s="9" t="str">
        <f t="shared" si="0"/>
        <v>We apologize for the inconvenience; system upgrades are still ongoing and are taking longer than expected. We hope to restore services by September 23, 2024, 9 AM.</v>
      </c>
      <c r="R46" s="8" t="s">
        <v>6362</v>
      </c>
      <c r="S46" s="5"/>
      <c r="T46" s="5"/>
      <c r="U46" s="5"/>
      <c r="V46" s="5"/>
      <c r="W46" s="5"/>
      <c r="X46" s="5"/>
      <c r="Y46" s="5"/>
      <c r="Z46" s="5"/>
    </row>
    <row r="47" spans="1:26" ht="15" customHeight="1" x14ac:dyDescent="0.2">
      <c r="A47" s="49">
        <v>942</v>
      </c>
      <c r="B47" s="50" t="s">
        <v>232</v>
      </c>
      <c r="C47" s="51" t="s">
        <v>233</v>
      </c>
      <c r="D47" s="51" t="s">
        <v>234</v>
      </c>
      <c r="E47" s="52">
        <v>10.6769107291168</v>
      </c>
      <c r="F47" s="52">
        <v>122.949633747826</v>
      </c>
      <c r="G47" s="53" t="s">
        <v>235</v>
      </c>
      <c r="H47" s="51" t="s">
        <v>202</v>
      </c>
      <c r="I47" s="51"/>
      <c r="J47" s="51"/>
      <c r="K47" s="54" t="s">
        <v>23</v>
      </c>
      <c r="L47" s="55" t="s">
        <v>236</v>
      </c>
      <c r="M47" s="55" t="s">
        <v>23</v>
      </c>
      <c r="N47" s="56">
        <v>39420100</v>
      </c>
      <c r="O47" s="57" t="s">
        <v>237</v>
      </c>
      <c r="P47" s="9"/>
      <c r="Q47" s="9" t="str">
        <f t="shared" si="0"/>
        <v>We apologize for the inconvenience; system upgrades are still ongoing and are taking longer than expected. We hope to restore services by September 23, 2024, 9 AM.</v>
      </c>
      <c r="R47" s="8" t="s">
        <v>6362</v>
      </c>
      <c r="S47" s="5"/>
      <c r="T47" s="5"/>
      <c r="U47" s="5"/>
      <c r="V47" s="5"/>
      <c r="W47" s="5"/>
      <c r="X47" s="5"/>
      <c r="Y47" s="5"/>
      <c r="Z47" s="5"/>
    </row>
    <row r="48" spans="1:26" ht="15" customHeight="1" x14ac:dyDescent="0.2">
      <c r="A48" s="49">
        <v>961</v>
      </c>
      <c r="B48" s="50" t="s">
        <v>238</v>
      </c>
      <c r="C48" s="51" t="s">
        <v>233</v>
      </c>
      <c r="D48" s="51" t="s">
        <v>234</v>
      </c>
      <c r="E48" s="52">
        <v>10.6970005</v>
      </c>
      <c r="F48" s="52">
        <v>122.9619378</v>
      </c>
      <c r="G48" s="53" t="s">
        <v>239</v>
      </c>
      <c r="H48" s="51" t="s">
        <v>22</v>
      </c>
      <c r="I48" s="51"/>
      <c r="J48" s="51"/>
      <c r="K48" s="54" t="s">
        <v>23</v>
      </c>
      <c r="L48" s="55" t="s">
        <v>240</v>
      </c>
      <c r="M48" s="55" t="s">
        <v>25</v>
      </c>
      <c r="N48" s="56"/>
      <c r="O48" s="57" t="s">
        <v>241</v>
      </c>
      <c r="P48" s="9"/>
      <c r="Q48" s="9" t="str">
        <f t="shared" si="0"/>
        <v>We apologize for the inconvenience; system upgrades are still ongoing and are taking longer than expected. We hope to restore services by September 23, 2024, 9 AM.</v>
      </c>
      <c r="R48" s="8" t="s">
        <v>6362</v>
      </c>
      <c r="S48" s="5"/>
      <c r="T48" s="5"/>
      <c r="U48" s="5"/>
      <c r="V48" s="5"/>
      <c r="W48" s="5"/>
      <c r="X48" s="5"/>
      <c r="Y48" s="5"/>
      <c r="Z48" s="5"/>
    </row>
    <row r="49" spans="1:26" ht="15" customHeight="1" x14ac:dyDescent="0.2">
      <c r="A49" s="61">
        <v>2</v>
      </c>
      <c r="B49" s="50" t="s">
        <v>242</v>
      </c>
      <c r="C49" s="62" t="s">
        <v>233</v>
      </c>
      <c r="D49" s="62" t="s">
        <v>234</v>
      </c>
      <c r="E49" s="52">
        <v>10.6669558</v>
      </c>
      <c r="F49" s="52">
        <v>122.9463322</v>
      </c>
      <c r="G49" s="53" t="s">
        <v>243</v>
      </c>
      <c r="H49" s="63" t="s">
        <v>22</v>
      </c>
      <c r="I49" s="63"/>
      <c r="J49" s="63"/>
      <c r="K49" s="54" t="s">
        <v>23</v>
      </c>
      <c r="L49" s="62" t="s">
        <v>244</v>
      </c>
      <c r="M49" s="62" t="s">
        <v>23</v>
      </c>
      <c r="N49" s="56">
        <v>38440100</v>
      </c>
      <c r="O49" s="57" t="s">
        <v>245</v>
      </c>
      <c r="P49" s="9"/>
      <c r="Q49" s="9" t="str">
        <f t="shared" si="0"/>
        <v>We apologize for the inconvenience; system upgrades are still ongoing and are taking longer than expected. We hope to restore services by September 23, 2024, 9 AM.</v>
      </c>
      <c r="R49" s="8" t="s">
        <v>6362</v>
      </c>
      <c r="S49" s="5"/>
      <c r="T49" s="5"/>
      <c r="U49" s="5"/>
      <c r="V49" s="5"/>
      <c r="W49" s="5"/>
      <c r="X49" s="5"/>
      <c r="Y49" s="5"/>
      <c r="Z49" s="5"/>
    </row>
    <row r="50" spans="1:26" ht="15" customHeight="1" x14ac:dyDescent="0.2">
      <c r="A50" s="49">
        <v>546</v>
      </c>
      <c r="B50" s="50" t="s">
        <v>246</v>
      </c>
      <c r="C50" s="51" t="s">
        <v>233</v>
      </c>
      <c r="D50" s="51" t="s">
        <v>234</v>
      </c>
      <c r="E50" s="52">
        <v>10.683612800000001</v>
      </c>
      <c r="F50" s="52">
        <v>122.956857099999</v>
      </c>
      <c r="G50" s="53" t="s">
        <v>247</v>
      </c>
      <c r="H50" s="51" t="s">
        <v>22</v>
      </c>
      <c r="I50" s="51"/>
      <c r="J50" s="51"/>
      <c r="K50" s="54" t="s">
        <v>23</v>
      </c>
      <c r="L50" s="55" t="s">
        <v>248</v>
      </c>
      <c r="M50" s="55" t="s">
        <v>23</v>
      </c>
      <c r="N50" s="56">
        <v>35460100</v>
      </c>
      <c r="O50" s="57" t="s">
        <v>249</v>
      </c>
      <c r="P50" s="9"/>
      <c r="Q50" s="9" t="str">
        <f t="shared" si="0"/>
        <v>We apologize for the inconvenience; system upgrades are still ongoing and are taking longer than expected. We hope to restore services by September 23, 2024, 9 AM.</v>
      </c>
      <c r="R50" s="8" t="s">
        <v>6362</v>
      </c>
      <c r="S50" s="5"/>
      <c r="T50" s="5"/>
      <c r="U50" s="5"/>
      <c r="V50" s="5"/>
      <c r="W50" s="5"/>
      <c r="X50" s="5"/>
      <c r="Y50" s="5"/>
      <c r="Z50" s="5"/>
    </row>
    <row r="51" spans="1:26" ht="15" customHeight="1" x14ac:dyDescent="0.2">
      <c r="A51" s="49">
        <v>79</v>
      </c>
      <c r="B51" s="50" t="s">
        <v>250</v>
      </c>
      <c r="C51" s="51" t="s">
        <v>233</v>
      </c>
      <c r="D51" s="51" t="s">
        <v>234</v>
      </c>
      <c r="E51" s="52">
        <v>10.672686300000001</v>
      </c>
      <c r="F51" s="52">
        <v>122.9575645</v>
      </c>
      <c r="G51" s="53" t="s">
        <v>251</v>
      </c>
      <c r="H51" s="51" t="s">
        <v>22</v>
      </c>
      <c r="I51" s="51"/>
      <c r="J51" s="51"/>
      <c r="K51" s="54" t="s">
        <v>23</v>
      </c>
      <c r="L51" s="55" t="s">
        <v>252</v>
      </c>
      <c r="M51" s="55" t="s">
        <v>23</v>
      </c>
      <c r="N51" s="56">
        <v>30790100</v>
      </c>
      <c r="O51" s="57" t="s">
        <v>253</v>
      </c>
      <c r="P51" s="9"/>
      <c r="Q51" s="9" t="str">
        <f t="shared" si="0"/>
        <v>We apologize for the inconvenience; system upgrades are still ongoing and are taking longer than expected. We hope to restore services by September 23, 2024, 9 AM.</v>
      </c>
      <c r="R51" s="8" t="s">
        <v>6362</v>
      </c>
      <c r="S51" s="5"/>
      <c r="T51" s="5"/>
      <c r="U51" s="5"/>
      <c r="V51" s="5"/>
      <c r="W51" s="5"/>
      <c r="X51" s="5"/>
      <c r="Y51" s="5"/>
      <c r="Z51" s="5"/>
    </row>
    <row r="52" spans="1:26" ht="15" customHeight="1" x14ac:dyDescent="0.2">
      <c r="A52" s="49">
        <v>506</v>
      </c>
      <c r="B52" s="50" t="s">
        <v>254</v>
      </c>
      <c r="C52" s="51" t="s">
        <v>233</v>
      </c>
      <c r="D52" s="51" t="s">
        <v>234</v>
      </c>
      <c r="E52" s="52">
        <v>10.663663100000001</v>
      </c>
      <c r="F52" s="52">
        <v>122.9676726</v>
      </c>
      <c r="G52" s="53" t="s">
        <v>255</v>
      </c>
      <c r="H52" s="51" t="s">
        <v>22</v>
      </c>
      <c r="I52" s="51"/>
      <c r="J52" s="51"/>
      <c r="K52" s="54" t="s">
        <v>23</v>
      </c>
      <c r="L52" s="55" t="s">
        <v>256</v>
      </c>
      <c r="M52" s="55" t="s">
        <v>23</v>
      </c>
      <c r="N52" s="56">
        <v>35060100</v>
      </c>
      <c r="O52" s="57" t="s">
        <v>257</v>
      </c>
      <c r="P52" s="9"/>
      <c r="Q52" s="9" t="str">
        <f t="shared" si="0"/>
        <v>We apologize for the inconvenience; system upgrades are still ongoing and are taking longer than expected. We hope to restore services by September 23, 2024, 9 AM.</v>
      </c>
      <c r="R52" s="8" t="s">
        <v>6362</v>
      </c>
      <c r="S52" s="5"/>
      <c r="T52" s="5"/>
      <c r="U52" s="5"/>
      <c r="V52" s="5"/>
      <c r="W52" s="5"/>
      <c r="X52" s="5"/>
      <c r="Y52" s="5"/>
      <c r="Z52" s="5"/>
    </row>
    <row r="53" spans="1:26" ht="15" customHeight="1" x14ac:dyDescent="0.2">
      <c r="A53" s="49">
        <v>438</v>
      </c>
      <c r="B53" s="50" t="s">
        <v>258</v>
      </c>
      <c r="C53" s="51" t="s">
        <v>233</v>
      </c>
      <c r="D53" s="51" t="s">
        <v>234</v>
      </c>
      <c r="E53" s="52">
        <v>10.666910400000001</v>
      </c>
      <c r="F53" s="52">
        <v>122.94631440000001</v>
      </c>
      <c r="G53" s="53" t="s">
        <v>259</v>
      </c>
      <c r="H53" s="51" t="s">
        <v>22</v>
      </c>
      <c r="I53" s="51"/>
      <c r="J53" s="51"/>
      <c r="K53" s="54" t="s">
        <v>23</v>
      </c>
      <c r="L53" s="55" t="s">
        <v>260</v>
      </c>
      <c r="M53" s="55" t="s">
        <v>25</v>
      </c>
      <c r="N53" s="56"/>
      <c r="O53" s="57" t="s">
        <v>261</v>
      </c>
      <c r="P53" s="9"/>
      <c r="Q53" s="9" t="str">
        <f t="shared" si="0"/>
        <v>We apologize for the inconvenience; system upgrades are still ongoing and are taking longer than expected. We hope to restore services by September 23, 2024, 9 AM.</v>
      </c>
      <c r="R53" s="8" t="s">
        <v>6362</v>
      </c>
      <c r="S53" s="5"/>
      <c r="T53" s="5"/>
      <c r="U53" s="5"/>
      <c r="V53" s="5"/>
      <c r="W53" s="5"/>
      <c r="X53" s="5"/>
      <c r="Y53" s="5"/>
      <c r="Z53" s="5"/>
    </row>
    <row r="54" spans="1:26" ht="15" customHeight="1" x14ac:dyDescent="0.2">
      <c r="A54" s="49">
        <v>251</v>
      </c>
      <c r="B54" s="50" t="s">
        <v>262</v>
      </c>
      <c r="C54" s="51" t="s">
        <v>233</v>
      </c>
      <c r="D54" s="51" t="s">
        <v>234</v>
      </c>
      <c r="E54" s="52">
        <v>10.6674027</v>
      </c>
      <c r="F54" s="52">
        <v>122.9489864</v>
      </c>
      <c r="G54" s="53" t="s">
        <v>263</v>
      </c>
      <c r="H54" s="51" t="s">
        <v>22</v>
      </c>
      <c r="I54" s="51"/>
      <c r="J54" s="51"/>
      <c r="K54" s="54" t="s">
        <v>23</v>
      </c>
      <c r="L54" s="55" t="s">
        <v>264</v>
      </c>
      <c r="M54" s="55" t="s">
        <v>25</v>
      </c>
      <c r="N54" s="56"/>
      <c r="O54" s="57" t="s">
        <v>265</v>
      </c>
      <c r="P54" s="9"/>
      <c r="Q54" s="9" t="str">
        <f t="shared" si="0"/>
        <v>We apologize for the inconvenience; system upgrades are still ongoing and are taking longer than expected. We hope to restore services by September 23, 2024, 9 AM.</v>
      </c>
      <c r="R54" s="8" t="s">
        <v>6362</v>
      </c>
      <c r="S54" s="5"/>
      <c r="T54" s="5"/>
      <c r="U54" s="5"/>
      <c r="V54" s="5"/>
      <c r="W54" s="5"/>
      <c r="X54" s="5"/>
      <c r="Y54" s="5"/>
      <c r="Z54" s="5"/>
    </row>
    <row r="55" spans="1:26" ht="15" customHeight="1" x14ac:dyDescent="0.2">
      <c r="A55" s="49">
        <v>652</v>
      </c>
      <c r="B55" s="50" t="s">
        <v>266</v>
      </c>
      <c r="C55" s="51" t="s">
        <v>233</v>
      </c>
      <c r="D55" s="51" t="s">
        <v>234</v>
      </c>
      <c r="E55" s="52">
        <v>10.6649206</v>
      </c>
      <c r="F55" s="52">
        <v>122.9482986</v>
      </c>
      <c r="G55" s="53" t="s">
        <v>267</v>
      </c>
      <c r="H55" s="51" t="s">
        <v>22</v>
      </c>
      <c r="I55" s="51"/>
      <c r="J55" s="51"/>
      <c r="K55" s="54" t="s">
        <v>23</v>
      </c>
      <c r="L55" s="55" t="s">
        <v>268</v>
      </c>
      <c r="M55" s="55" t="s">
        <v>25</v>
      </c>
      <c r="N55" s="56"/>
      <c r="O55" s="57" t="s">
        <v>269</v>
      </c>
      <c r="P55" s="9"/>
      <c r="Q55" s="9" t="str">
        <f t="shared" si="0"/>
        <v>We apologize for the inconvenience; system upgrades are still ongoing and are taking longer than expected. We hope to restore services by September 23, 2024, 9 AM.</v>
      </c>
      <c r="R55" s="8" t="s">
        <v>6362</v>
      </c>
      <c r="S55" s="5"/>
      <c r="T55" s="5"/>
      <c r="U55" s="5"/>
      <c r="V55" s="5"/>
      <c r="W55" s="5"/>
      <c r="X55" s="5"/>
      <c r="Y55" s="5"/>
      <c r="Z55" s="5"/>
    </row>
    <row r="56" spans="1:26" ht="15" customHeight="1" x14ac:dyDescent="0.2">
      <c r="A56" s="49">
        <v>318</v>
      </c>
      <c r="B56" s="50" t="s">
        <v>270</v>
      </c>
      <c r="C56" s="51" t="s">
        <v>233</v>
      </c>
      <c r="D56" s="51" t="s">
        <v>234</v>
      </c>
      <c r="E56" s="52">
        <v>10.6609947999999</v>
      </c>
      <c r="F56" s="52">
        <v>122.9530781</v>
      </c>
      <c r="G56" s="53" t="s">
        <v>271</v>
      </c>
      <c r="H56" s="51" t="s">
        <v>22</v>
      </c>
      <c r="I56" s="51"/>
      <c r="J56" s="51"/>
      <c r="K56" s="54" t="s">
        <v>23</v>
      </c>
      <c r="L56" s="55" t="s">
        <v>272</v>
      </c>
      <c r="M56" s="55" t="s">
        <v>25</v>
      </c>
      <c r="N56" s="56"/>
      <c r="O56" s="57" t="s">
        <v>273</v>
      </c>
      <c r="P56" s="9"/>
      <c r="Q56" s="9" t="str">
        <f t="shared" si="0"/>
        <v>We apologize for the inconvenience; system upgrades are still ongoing and are taking longer than expected. We hope to restore services by September 23, 2024, 9 AM.</v>
      </c>
      <c r="R56" s="8" t="s">
        <v>6362</v>
      </c>
      <c r="S56" s="5"/>
      <c r="T56" s="5"/>
      <c r="U56" s="5"/>
      <c r="V56" s="5"/>
      <c r="W56" s="5"/>
      <c r="X56" s="5"/>
      <c r="Y56" s="5"/>
      <c r="Z56" s="5"/>
    </row>
    <row r="57" spans="1:26" ht="15" customHeight="1" x14ac:dyDescent="0.2">
      <c r="A57" s="49">
        <v>653</v>
      </c>
      <c r="B57" s="50" t="s">
        <v>274</v>
      </c>
      <c r="C57" s="51" t="s">
        <v>233</v>
      </c>
      <c r="D57" s="51" t="s">
        <v>234</v>
      </c>
      <c r="E57" s="52">
        <v>10.6599854999999</v>
      </c>
      <c r="F57" s="52">
        <v>122.9414228</v>
      </c>
      <c r="G57" s="53" t="s">
        <v>275</v>
      </c>
      <c r="H57" s="51" t="s">
        <v>22</v>
      </c>
      <c r="I57" s="51"/>
      <c r="J57" s="51"/>
      <c r="K57" s="54" t="s">
        <v>23</v>
      </c>
      <c r="L57" s="55" t="s">
        <v>276</v>
      </c>
      <c r="M57" s="55" t="s">
        <v>25</v>
      </c>
      <c r="N57" s="56"/>
      <c r="O57" s="57" t="s">
        <v>277</v>
      </c>
      <c r="P57" s="9"/>
      <c r="Q57" s="9" t="str">
        <f t="shared" si="0"/>
        <v>We apologize for the inconvenience; system upgrades are still ongoing and are taking longer than expected. We hope to restore services by September 23, 2024, 9 AM.</v>
      </c>
      <c r="R57" s="8" t="s">
        <v>6362</v>
      </c>
      <c r="S57" s="5"/>
      <c r="T57" s="5"/>
      <c r="U57" s="5"/>
      <c r="V57" s="5"/>
      <c r="W57" s="5"/>
      <c r="X57" s="5"/>
      <c r="Y57" s="5"/>
      <c r="Z57" s="5"/>
    </row>
    <row r="58" spans="1:26" ht="15" customHeight="1" x14ac:dyDescent="0.2">
      <c r="A58" s="59">
        <v>788</v>
      </c>
      <c r="B58" s="50" t="s">
        <v>278</v>
      </c>
      <c r="C58" s="51" t="s">
        <v>279</v>
      </c>
      <c r="D58" s="51" t="s">
        <v>72</v>
      </c>
      <c r="E58" s="52">
        <v>14.432326400000001</v>
      </c>
      <c r="F58" s="52">
        <v>120.9659048</v>
      </c>
      <c r="G58" s="53" t="s">
        <v>280</v>
      </c>
      <c r="H58" s="51" t="s">
        <v>22</v>
      </c>
      <c r="I58" s="51"/>
      <c r="J58" s="51"/>
      <c r="K58" s="54" t="s">
        <v>23</v>
      </c>
      <c r="L58" s="55" t="s">
        <v>281</v>
      </c>
      <c r="M58" s="55" t="s">
        <v>25</v>
      </c>
      <c r="N58" s="56"/>
      <c r="O58" s="57" t="s">
        <v>282</v>
      </c>
      <c r="P58" s="9"/>
      <c r="Q58" s="9" t="str">
        <f t="shared" si="0"/>
        <v>We apologize for the inconvenience; system upgrades are still ongoing and are taking longer than expected. We hope to restore services by September 23, 2024, 9 AM.</v>
      </c>
      <c r="R58" s="8" t="s">
        <v>6362</v>
      </c>
      <c r="S58" s="5"/>
      <c r="T58" s="5"/>
      <c r="U58" s="5"/>
      <c r="V58" s="5"/>
      <c r="W58" s="5"/>
      <c r="X58" s="5"/>
      <c r="Y58" s="5"/>
      <c r="Z58" s="5"/>
    </row>
    <row r="59" spans="1:26" ht="15" customHeight="1" x14ac:dyDescent="0.2">
      <c r="A59" s="49">
        <v>195</v>
      </c>
      <c r="B59" s="50" t="s">
        <v>283</v>
      </c>
      <c r="C59" s="51" t="s">
        <v>279</v>
      </c>
      <c r="D59" s="51" t="s">
        <v>72</v>
      </c>
      <c r="E59" s="52">
        <v>14.4524507999999</v>
      </c>
      <c r="F59" s="52">
        <v>120.9560539</v>
      </c>
      <c r="G59" s="53" t="s">
        <v>284</v>
      </c>
      <c r="H59" s="51" t="s">
        <v>22</v>
      </c>
      <c r="I59" s="51"/>
      <c r="J59" s="51"/>
      <c r="K59" s="54" t="s">
        <v>23</v>
      </c>
      <c r="L59" s="55" t="s">
        <v>285</v>
      </c>
      <c r="M59" s="55" t="s">
        <v>25</v>
      </c>
      <c r="N59" s="56"/>
      <c r="O59" s="57" t="s">
        <v>286</v>
      </c>
      <c r="P59" s="9"/>
      <c r="Q59" s="9" t="str">
        <f t="shared" si="0"/>
        <v>We apologize for the inconvenience; system upgrades are still ongoing and are taking longer than expected. We hope to restore services by September 23, 2024, 9 AM.</v>
      </c>
      <c r="R59" s="8" t="s">
        <v>6362</v>
      </c>
      <c r="S59" s="5"/>
      <c r="T59" s="5"/>
      <c r="U59" s="5"/>
      <c r="V59" s="5"/>
      <c r="W59" s="5"/>
      <c r="X59" s="5"/>
      <c r="Y59" s="5"/>
      <c r="Z59" s="5"/>
    </row>
    <row r="60" spans="1:26" ht="15" customHeight="1" x14ac:dyDescent="0.2">
      <c r="A60" s="49">
        <v>365</v>
      </c>
      <c r="B60" s="50" t="s">
        <v>287</v>
      </c>
      <c r="C60" s="51" t="s">
        <v>29</v>
      </c>
      <c r="D60" s="51" t="s">
        <v>20</v>
      </c>
      <c r="E60" s="52">
        <v>14.6663675</v>
      </c>
      <c r="F60" s="52">
        <v>121.0066683</v>
      </c>
      <c r="G60" s="53" t="s">
        <v>288</v>
      </c>
      <c r="H60" s="51" t="s">
        <v>22</v>
      </c>
      <c r="I60" s="51"/>
      <c r="J60" s="51"/>
      <c r="K60" s="54" t="s">
        <v>23</v>
      </c>
      <c r="L60" s="55" t="s">
        <v>289</v>
      </c>
      <c r="M60" s="55" t="s">
        <v>25</v>
      </c>
      <c r="N60" s="56"/>
      <c r="O60" s="57" t="s">
        <v>290</v>
      </c>
      <c r="P60" s="9"/>
      <c r="Q60" s="9" t="str">
        <f t="shared" si="0"/>
        <v>We apologize for the inconvenience; system upgrades are still ongoing and are taking longer than expected. We hope to restore services by September 23, 2024, 9 AM.</v>
      </c>
      <c r="R60" s="8" t="s">
        <v>6362</v>
      </c>
      <c r="S60" s="5"/>
      <c r="T60" s="5"/>
      <c r="U60" s="5"/>
      <c r="V60" s="5"/>
      <c r="W60" s="5"/>
      <c r="X60" s="5"/>
      <c r="Y60" s="5"/>
      <c r="Z60" s="5"/>
    </row>
    <row r="61" spans="1:26" ht="15" customHeight="1" x14ac:dyDescent="0.2">
      <c r="A61" s="58">
        <v>165</v>
      </c>
      <c r="B61" s="50" t="s">
        <v>291</v>
      </c>
      <c r="C61" s="51" t="s">
        <v>292</v>
      </c>
      <c r="D61" s="51" t="s">
        <v>20</v>
      </c>
      <c r="E61" s="52">
        <v>14.7136151</v>
      </c>
      <c r="F61" s="52">
        <v>120.9986514</v>
      </c>
      <c r="G61" s="53" t="s">
        <v>293</v>
      </c>
      <c r="H61" s="51" t="s">
        <v>22</v>
      </c>
      <c r="I61" s="51"/>
      <c r="J61" s="51"/>
      <c r="K61" s="54" t="s">
        <v>23</v>
      </c>
      <c r="L61" s="55" t="s">
        <v>294</v>
      </c>
      <c r="M61" s="55" t="s">
        <v>25</v>
      </c>
      <c r="N61" s="56"/>
      <c r="O61" s="57" t="s">
        <v>295</v>
      </c>
      <c r="P61" s="9"/>
      <c r="Q61" s="9" t="str">
        <f t="shared" si="0"/>
        <v>We apologize for the inconvenience; system upgrades are still ongoing and are taking longer than expected. We hope to restore services by September 23, 2024, 9 AM.</v>
      </c>
      <c r="R61" s="8" t="s">
        <v>6362</v>
      </c>
      <c r="S61" s="5"/>
      <c r="T61" s="5"/>
      <c r="U61" s="5"/>
      <c r="V61" s="5"/>
      <c r="W61" s="5"/>
      <c r="X61" s="5"/>
      <c r="Y61" s="5"/>
      <c r="Z61" s="5"/>
    </row>
    <row r="62" spans="1:26" ht="15" customHeight="1" x14ac:dyDescent="0.2">
      <c r="A62" s="49">
        <v>604</v>
      </c>
      <c r="B62" s="50" t="s">
        <v>296</v>
      </c>
      <c r="C62" s="51" t="s">
        <v>297</v>
      </c>
      <c r="D62" s="51" t="s">
        <v>298</v>
      </c>
      <c r="E62" s="52">
        <v>16.3980119</v>
      </c>
      <c r="F62" s="52">
        <v>120.5832667</v>
      </c>
      <c r="G62" s="53" t="s">
        <v>299</v>
      </c>
      <c r="H62" s="51" t="s">
        <v>22</v>
      </c>
      <c r="I62" s="51"/>
      <c r="J62" s="51"/>
      <c r="K62" s="54" t="s">
        <v>23</v>
      </c>
      <c r="L62" s="55" t="s">
        <v>300</v>
      </c>
      <c r="M62" s="55" t="s">
        <v>25</v>
      </c>
      <c r="N62" s="56"/>
      <c r="O62" s="57" t="s">
        <v>301</v>
      </c>
      <c r="P62" s="9"/>
      <c r="Q62" s="9" t="str">
        <f t="shared" si="0"/>
        <v>We apologize for the inconvenience; system upgrades are still ongoing and are taking longer than expected. We hope to restore services by September 23, 2024, 9 AM.</v>
      </c>
      <c r="R62" s="8" t="s">
        <v>6362</v>
      </c>
      <c r="S62" s="5"/>
      <c r="T62" s="5"/>
      <c r="U62" s="5"/>
      <c r="V62" s="5"/>
      <c r="W62" s="5"/>
      <c r="X62" s="5"/>
      <c r="Y62" s="5"/>
      <c r="Z62" s="5"/>
    </row>
    <row r="63" spans="1:26" ht="15" customHeight="1" x14ac:dyDescent="0.2">
      <c r="A63" s="49">
        <v>238</v>
      </c>
      <c r="B63" s="50" t="s">
        <v>302</v>
      </c>
      <c r="C63" s="51" t="s">
        <v>297</v>
      </c>
      <c r="D63" s="51" t="s">
        <v>298</v>
      </c>
      <c r="E63" s="52">
        <v>16.4184135</v>
      </c>
      <c r="F63" s="52">
        <v>120.596857</v>
      </c>
      <c r="G63" s="53" t="s">
        <v>303</v>
      </c>
      <c r="H63" s="51" t="s">
        <v>22</v>
      </c>
      <c r="I63" s="51"/>
      <c r="J63" s="51"/>
      <c r="K63" s="54" t="s">
        <v>23</v>
      </c>
      <c r="L63" s="55" t="s">
        <v>304</v>
      </c>
      <c r="M63" s="55" t="s">
        <v>25</v>
      </c>
      <c r="N63" s="56"/>
      <c r="O63" s="57" t="s">
        <v>305</v>
      </c>
      <c r="P63" s="9"/>
      <c r="Q63" s="9" t="str">
        <f t="shared" si="0"/>
        <v>We apologize for the inconvenience; system upgrades are still ongoing and are taking longer than expected. We hope to restore services by September 23, 2024, 9 AM.</v>
      </c>
      <c r="R63" s="8" t="s">
        <v>6362</v>
      </c>
      <c r="S63" s="5"/>
      <c r="T63" s="5"/>
      <c r="U63" s="5"/>
      <c r="V63" s="5"/>
      <c r="W63" s="5"/>
      <c r="X63" s="5"/>
      <c r="Y63" s="5"/>
      <c r="Z63" s="5"/>
    </row>
    <row r="64" spans="1:26" ht="15" customHeight="1" x14ac:dyDescent="0.2">
      <c r="A64" s="49">
        <v>388</v>
      </c>
      <c r="B64" s="50" t="s">
        <v>306</v>
      </c>
      <c r="C64" s="51" t="s">
        <v>297</v>
      </c>
      <c r="D64" s="51" t="s">
        <v>298</v>
      </c>
      <c r="E64" s="52">
        <v>16.411035900000002</v>
      </c>
      <c r="F64" s="52">
        <v>120.59131050000001</v>
      </c>
      <c r="G64" s="53" t="s">
        <v>307</v>
      </c>
      <c r="H64" s="51" t="s">
        <v>22</v>
      </c>
      <c r="I64" s="51"/>
      <c r="J64" s="51"/>
      <c r="K64" s="54" t="s">
        <v>23</v>
      </c>
      <c r="L64" s="55" t="s">
        <v>308</v>
      </c>
      <c r="M64" s="55" t="s">
        <v>25</v>
      </c>
      <c r="N64" s="56"/>
      <c r="O64" s="57" t="s">
        <v>309</v>
      </c>
      <c r="P64" s="9"/>
      <c r="Q64" s="9" t="str">
        <f t="shared" si="0"/>
        <v>We apologize for the inconvenience; system upgrades are still ongoing and are taking longer than expected. We hope to restore services by September 23, 2024, 9 AM.</v>
      </c>
      <c r="R64" s="8" t="s">
        <v>6362</v>
      </c>
      <c r="S64" s="5"/>
      <c r="T64" s="5"/>
      <c r="U64" s="5"/>
      <c r="V64" s="5"/>
      <c r="W64" s="5"/>
      <c r="X64" s="5"/>
      <c r="Y64" s="5"/>
      <c r="Z64" s="5"/>
    </row>
    <row r="65" spans="1:26" ht="15" customHeight="1" x14ac:dyDescent="0.2">
      <c r="A65" s="49">
        <v>573</v>
      </c>
      <c r="B65" s="50" t="s">
        <v>310</v>
      </c>
      <c r="C65" s="51" t="s">
        <v>297</v>
      </c>
      <c r="D65" s="51" t="s">
        <v>298</v>
      </c>
      <c r="E65" s="52">
        <v>16.427598700000001</v>
      </c>
      <c r="F65" s="52">
        <v>120.594278</v>
      </c>
      <c r="G65" s="53" t="s">
        <v>311</v>
      </c>
      <c r="H65" s="51" t="s">
        <v>22</v>
      </c>
      <c r="I65" s="51"/>
      <c r="J65" s="51"/>
      <c r="K65" s="54" t="s">
        <v>23</v>
      </c>
      <c r="L65" s="55" t="s">
        <v>312</v>
      </c>
      <c r="M65" s="55" t="s">
        <v>25</v>
      </c>
      <c r="N65" s="56"/>
      <c r="O65" s="57" t="s">
        <v>313</v>
      </c>
      <c r="P65" s="9"/>
      <c r="Q65" s="9" t="str">
        <f t="shared" si="0"/>
        <v>We apologize for the inconvenience; system upgrades are still ongoing and are taking longer than expected. We hope to restore services by September 23, 2024, 9 AM.</v>
      </c>
      <c r="R65" s="8" t="s">
        <v>6362</v>
      </c>
      <c r="S65" s="5"/>
      <c r="T65" s="5"/>
      <c r="U65" s="5"/>
      <c r="V65" s="5"/>
      <c r="W65" s="5"/>
      <c r="X65" s="5"/>
      <c r="Y65" s="5"/>
      <c r="Z65" s="5"/>
    </row>
    <row r="66" spans="1:26" ht="15" customHeight="1" x14ac:dyDescent="0.2">
      <c r="A66" s="49">
        <v>3</v>
      </c>
      <c r="B66" s="50" t="s">
        <v>314</v>
      </c>
      <c r="C66" s="51" t="s">
        <v>297</v>
      </c>
      <c r="D66" s="51" t="s">
        <v>298</v>
      </c>
      <c r="E66" s="52">
        <v>16.4150087999998</v>
      </c>
      <c r="F66" s="52">
        <v>120.5958749</v>
      </c>
      <c r="G66" s="53" t="s">
        <v>315</v>
      </c>
      <c r="H66" s="51" t="s">
        <v>22</v>
      </c>
      <c r="I66" s="51"/>
      <c r="J66" s="51"/>
      <c r="K66" s="54" t="s">
        <v>23</v>
      </c>
      <c r="L66" s="55" t="s">
        <v>316</v>
      </c>
      <c r="M66" s="55" t="s">
        <v>23</v>
      </c>
      <c r="N66" s="56">
        <v>38450100</v>
      </c>
      <c r="O66" s="57" t="s">
        <v>317</v>
      </c>
      <c r="P66" s="9"/>
      <c r="Q66" s="9" t="str">
        <f t="shared" si="0"/>
        <v>We apologize for the inconvenience; system upgrades are still ongoing and are taking longer than expected. We hope to restore services by September 23, 2024, 9 AM.</v>
      </c>
      <c r="R66" s="8" t="s">
        <v>6362</v>
      </c>
      <c r="S66" s="5"/>
      <c r="T66" s="5"/>
      <c r="U66" s="5"/>
      <c r="V66" s="5"/>
      <c r="W66" s="5"/>
      <c r="X66" s="5"/>
      <c r="Y66" s="5"/>
      <c r="Z66" s="5"/>
    </row>
    <row r="67" spans="1:26" ht="15" customHeight="1" x14ac:dyDescent="0.2">
      <c r="A67" s="49">
        <v>416</v>
      </c>
      <c r="B67" s="50" t="s">
        <v>318</v>
      </c>
      <c r="C67" s="51" t="s">
        <v>297</v>
      </c>
      <c r="D67" s="51" t="s">
        <v>298</v>
      </c>
      <c r="E67" s="52">
        <v>16.411911400000001</v>
      </c>
      <c r="F67" s="52">
        <v>120.59845900000001</v>
      </c>
      <c r="G67" s="53" t="s">
        <v>319</v>
      </c>
      <c r="H67" s="51" t="s">
        <v>22</v>
      </c>
      <c r="I67" s="51"/>
      <c r="J67" s="51"/>
      <c r="K67" s="54" t="s">
        <v>23</v>
      </c>
      <c r="L67" s="55" t="s">
        <v>320</v>
      </c>
      <c r="M67" s="55" t="s">
        <v>23</v>
      </c>
      <c r="N67" s="56">
        <v>34160100</v>
      </c>
      <c r="O67" s="57" t="s">
        <v>321</v>
      </c>
      <c r="P67" s="9"/>
      <c r="Q67" s="9" t="str">
        <f t="shared" si="0"/>
        <v>We apologize for the inconvenience; system upgrades are still ongoing and are taking longer than expected. We hope to restore services by September 23, 2024, 9 AM.</v>
      </c>
      <c r="R67" s="8" t="s">
        <v>6362</v>
      </c>
      <c r="S67" s="5"/>
      <c r="T67" s="5"/>
      <c r="U67" s="5"/>
      <c r="V67" s="5"/>
      <c r="W67" s="5"/>
      <c r="X67" s="5"/>
      <c r="Y67" s="5"/>
      <c r="Z67" s="5"/>
    </row>
    <row r="68" spans="1:26" ht="15" customHeight="1" x14ac:dyDescent="0.2">
      <c r="A68" s="49">
        <v>655</v>
      </c>
      <c r="B68" s="50" t="s">
        <v>322</v>
      </c>
      <c r="C68" s="51" t="s">
        <v>323</v>
      </c>
      <c r="D68" s="51" t="s">
        <v>324</v>
      </c>
      <c r="E68" s="52">
        <v>9.5886440999999802</v>
      </c>
      <c r="F68" s="52">
        <v>123.121337299999</v>
      </c>
      <c r="G68" s="53" t="s">
        <v>325</v>
      </c>
      <c r="H68" s="51" t="s">
        <v>22</v>
      </c>
      <c r="I68" s="51"/>
      <c r="J68" s="51"/>
      <c r="K68" s="54" t="s">
        <v>23</v>
      </c>
      <c r="L68" s="55" t="s">
        <v>326</v>
      </c>
      <c r="M68" s="55" t="s">
        <v>25</v>
      </c>
      <c r="N68" s="56"/>
      <c r="O68" s="57" t="s">
        <v>327</v>
      </c>
      <c r="P68" s="9"/>
      <c r="Q68" s="9" t="str">
        <f t="shared" ref="Q68:Q131" si="2">IF($K67="No","","We apologize for the inconvenience; system upgrades are still ongoing and are taking longer than expected. We hope to restore services by September 23, 2024, 9 AM.")</f>
        <v>We apologize for the inconvenience; system upgrades are still ongoing and are taking longer than expected. We hope to restore services by September 23, 2024, 9 AM.</v>
      </c>
      <c r="R68" s="8" t="s">
        <v>6362</v>
      </c>
      <c r="S68" s="5"/>
      <c r="T68" s="5"/>
      <c r="U68" s="5"/>
      <c r="V68" s="5"/>
      <c r="W68" s="5"/>
      <c r="X68" s="5"/>
      <c r="Y68" s="5"/>
      <c r="Z68" s="5"/>
    </row>
    <row r="69" spans="1:26" ht="15" customHeight="1" x14ac:dyDescent="0.2">
      <c r="A69" s="49">
        <v>188</v>
      </c>
      <c r="B69" s="50" t="s">
        <v>328</v>
      </c>
      <c r="C69" s="51" t="s">
        <v>329</v>
      </c>
      <c r="D69" s="51" t="s">
        <v>330</v>
      </c>
      <c r="E69" s="52">
        <v>14.8191346</v>
      </c>
      <c r="F69" s="52">
        <v>120.9053929</v>
      </c>
      <c r="G69" s="53" t="s">
        <v>331</v>
      </c>
      <c r="H69" s="51" t="s">
        <v>22</v>
      </c>
      <c r="I69" s="51"/>
      <c r="J69" s="51"/>
      <c r="K69" s="54" t="s">
        <v>23</v>
      </c>
      <c r="L69" s="55" t="s">
        <v>332</v>
      </c>
      <c r="M69" s="55" t="s">
        <v>25</v>
      </c>
      <c r="N69" s="56"/>
      <c r="O69" s="57" t="s">
        <v>333</v>
      </c>
      <c r="P69" s="9"/>
      <c r="Q69" s="9" t="str">
        <f t="shared" si="2"/>
        <v>We apologize for the inconvenience; system upgrades are still ongoing and are taking longer than expected. We hope to restore services by September 23, 2024, 9 AM.</v>
      </c>
      <c r="R69" s="8" t="s">
        <v>6362</v>
      </c>
      <c r="S69" s="5"/>
      <c r="T69" s="5"/>
      <c r="U69" s="5"/>
      <c r="V69" s="5"/>
      <c r="W69" s="5"/>
      <c r="X69" s="5"/>
      <c r="Y69" s="5"/>
      <c r="Z69" s="5"/>
    </row>
    <row r="70" spans="1:26" ht="15" customHeight="1" x14ac:dyDescent="0.2">
      <c r="A70" s="49">
        <v>566</v>
      </c>
      <c r="B70" s="50" t="s">
        <v>6365</v>
      </c>
      <c r="C70" s="51" t="s">
        <v>6366</v>
      </c>
      <c r="D70" s="51" t="s">
        <v>335</v>
      </c>
      <c r="E70" s="64">
        <v>14.675625102427899</v>
      </c>
      <c r="F70" s="64">
        <v>120.522024793162</v>
      </c>
      <c r="G70" s="53" t="s">
        <v>6367</v>
      </c>
      <c r="H70" s="51" t="s">
        <v>22</v>
      </c>
      <c r="I70" s="51"/>
      <c r="J70" s="51"/>
      <c r="K70" s="54" t="s">
        <v>23</v>
      </c>
      <c r="L70" s="55" t="s">
        <v>336</v>
      </c>
      <c r="M70" s="55" t="s">
        <v>25</v>
      </c>
      <c r="N70" s="56"/>
      <c r="O70" s="57" t="s">
        <v>337</v>
      </c>
      <c r="P70" s="9"/>
      <c r="Q70" s="9" t="str">
        <f t="shared" si="2"/>
        <v>We apologize for the inconvenience; system upgrades are still ongoing and are taking longer than expected. We hope to restore services by September 23, 2024, 9 AM.</v>
      </c>
      <c r="R70" s="8" t="s">
        <v>6362</v>
      </c>
      <c r="S70" s="5"/>
      <c r="T70" s="5"/>
      <c r="U70" s="5"/>
      <c r="V70" s="5"/>
      <c r="W70" s="5"/>
      <c r="X70" s="5"/>
      <c r="Y70" s="5"/>
      <c r="Z70" s="5"/>
    </row>
    <row r="71" spans="1:26" ht="15" customHeight="1" x14ac:dyDescent="0.2">
      <c r="A71" s="49">
        <v>221</v>
      </c>
      <c r="B71" s="50" t="s">
        <v>338</v>
      </c>
      <c r="C71" s="51" t="s">
        <v>339</v>
      </c>
      <c r="D71" s="51" t="s">
        <v>335</v>
      </c>
      <c r="E71" s="65">
        <v>14.6778177</v>
      </c>
      <c r="F71" s="65">
        <v>120.5419528</v>
      </c>
      <c r="G71" s="53" t="s">
        <v>340</v>
      </c>
      <c r="H71" s="51" t="s">
        <v>22</v>
      </c>
      <c r="I71" s="51"/>
      <c r="J71" s="51"/>
      <c r="K71" s="54" t="s">
        <v>23</v>
      </c>
      <c r="L71" s="55" t="s">
        <v>341</v>
      </c>
      <c r="M71" s="55" t="s">
        <v>23</v>
      </c>
      <c r="N71" s="56">
        <v>32210100</v>
      </c>
      <c r="O71" s="57" t="s">
        <v>342</v>
      </c>
      <c r="P71" s="9"/>
      <c r="Q71" s="9" t="str">
        <f t="shared" si="2"/>
        <v>We apologize for the inconvenience; system upgrades are still ongoing and are taking longer than expected. We hope to restore services by September 23, 2024, 9 AM.</v>
      </c>
      <c r="R71" s="8" t="s">
        <v>6362</v>
      </c>
      <c r="S71" s="5"/>
      <c r="T71" s="5"/>
      <c r="U71" s="5"/>
      <c r="V71" s="5"/>
      <c r="W71" s="5"/>
      <c r="X71" s="5"/>
      <c r="Y71" s="5"/>
      <c r="Z71" s="5"/>
    </row>
    <row r="72" spans="1:26" ht="15" customHeight="1" x14ac:dyDescent="0.2">
      <c r="A72" s="49">
        <v>88</v>
      </c>
      <c r="B72" s="50" t="s">
        <v>343</v>
      </c>
      <c r="C72" s="51" t="s">
        <v>29</v>
      </c>
      <c r="D72" s="51" t="s">
        <v>20</v>
      </c>
      <c r="E72" s="52">
        <v>14.652377100000001</v>
      </c>
      <c r="F72" s="52">
        <v>120.997627499999</v>
      </c>
      <c r="G72" s="53" t="s">
        <v>344</v>
      </c>
      <c r="H72" s="51" t="s">
        <v>22</v>
      </c>
      <c r="I72" s="51"/>
      <c r="J72" s="51"/>
      <c r="K72" s="54" t="s">
        <v>23</v>
      </c>
      <c r="L72" s="55" t="s">
        <v>345</v>
      </c>
      <c r="M72" s="55" t="s">
        <v>25</v>
      </c>
      <c r="N72" s="56"/>
      <c r="O72" s="57" t="s">
        <v>346</v>
      </c>
      <c r="P72" s="9"/>
      <c r="Q72" s="9" t="str">
        <f t="shared" si="2"/>
        <v>We apologize for the inconvenience; system upgrades are still ongoing and are taking longer than expected. We hope to restore services by September 23, 2024, 9 AM.</v>
      </c>
      <c r="R72" s="8" t="s">
        <v>6362</v>
      </c>
      <c r="S72" s="5"/>
      <c r="T72" s="5"/>
      <c r="U72" s="5"/>
      <c r="V72" s="5"/>
      <c r="W72" s="5"/>
      <c r="X72" s="5"/>
      <c r="Y72" s="5"/>
      <c r="Z72" s="5"/>
    </row>
    <row r="73" spans="1:26" ht="15" customHeight="1" x14ac:dyDescent="0.2">
      <c r="A73" s="49">
        <v>106</v>
      </c>
      <c r="B73" s="50" t="s">
        <v>347</v>
      </c>
      <c r="C73" s="51" t="s">
        <v>348</v>
      </c>
      <c r="D73" s="51" t="s">
        <v>330</v>
      </c>
      <c r="E73" s="52">
        <v>14.9522186</v>
      </c>
      <c r="F73" s="52">
        <v>120.8995422</v>
      </c>
      <c r="G73" s="53" t="s">
        <v>349</v>
      </c>
      <c r="H73" s="51" t="s">
        <v>22</v>
      </c>
      <c r="I73" s="51"/>
      <c r="J73" s="51"/>
      <c r="K73" s="54" t="s">
        <v>23</v>
      </c>
      <c r="L73" s="55" t="s">
        <v>350</v>
      </c>
      <c r="M73" s="55" t="s">
        <v>23</v>
      </c>
      <c r="N73" s="56">
        <v>31060100</v>
      </c>
      <c r="O73" s="57" t="s">
        <v>351</v>
      </c>
      <c r="P73" s="9"/>
      <c r="Q73" s="9" t="str">
        <f t="shared" si="2"/>
        <v>We apologize for the inconvenience; system upgrades are still ongoing and are taking longer than expected. We hope to restore services by September 23, 2024, 9 AM.</v>
      </c>
      <c r="R73" s="8" t="s">
        <v>6362</v>
      </c>
      <c r="S73" s="5"/>
      <c r="T73" s="5"/>
      <c r="U73" s="5"/>
      <c r="V73" s="5"/>
      <c r="W73" s="5"/>
      <c r="X73" s="5"/>
      <c r="Y73" s="5"/>
      <c r="Z73" s="5"/>
    </row>
    <row r="74" spans="1:26" ht="15" customHeight="1" x14ac:dyDescent="0.2">
      <c r="A74" s="49">
        <v>399</v>
      </c>
      <c r="B74" s="50" t="s">
        <v>352</v>
      </c>
      <c r="C74" s="51" t="s">
        <v>348</v>
      </c>
      <c r="D74" s="51" t="s">
        <v>330</v>
      </c>
      <c r="E74" s="52">
        <v>14.9655451999999</v>
      </c>
      <c r="F74" s="52">
        <v>120.900229499999</v>
      </c>
      <c r="G74" s="53" t="s">
        <v>353</v>
      </c>
      <c r="H74" s="51" t="s">
        <v>22</v>
      </c>
      <c r="I74" s="51"/>
      <c r="J74" s="51"/>
      <c r="K74" s="54" t="s">
        <v>23</v>
      </c>
      <c r="L74" s="55" t="s">
        <v>354</v>
      </c>
      <c r="M74" s="62" t="s">
        <v>25</v>
      </c>
      <c r="N74" s="56"/>
      <c r="O74" s="57" t="s">
        <v>355</v>
      </c>
      <c r="P74" s="9"/>
      <c r="Q74" s="9" t="str">
        <f t="shared" si="2"/>
        <v>We apologize for the inconvenience; system upgrades are still ongoing and are taking longer than expected. We hope to restore services by September 23, 2024, 9 AM.</v>
      </c>
      <c r="R74" s="8" t="s">
        <v>6362</v>
      </c>
      <c r="S74" s="5"/>
      <c r="T74" s="5"/>
      <c r="U74" s="5"/>
      <c r="V74" s="5"/>
      <c r="W74" s="5"/>
      <c r="X74" s="5"/>
      <c r="Y74" s="5"/>
      <c r="Z74" s="5"/>
    </row>
    <row r="75" spans="1:26" ht="15" customHeight="1" x14ac:dyDescent="0.2">
      <c r="A75" s="49">
        <v>65</v>
      </c>
      <c r="B75" s="50" t="s">
        <v>356</v>
      </c>
      <c r="C75" s="51" t="s">
        <v>29</v>
      </c>
      <c r="D75" s="51" t="s">
        <v>20</v>
      </c>
      <c r="E75" s="52">
        <v>14.6205855970576</v>
      </c>
      <c r="F75" s="52">
        <v>121.009386795518</v>
      </c>
      <c r="G75" s="53" t="s">
        <v>357</v>
      </c>
      <c r="H75" s="51" t="s">
        <v>22</v>
      </c>
      <c r="I75" s="51"/>
      <c r="J75" s="51"/>
      <c r="K75" s="54" t="s">
        <v>23</v>
      </c>
      <c r="L75" s="55" t="s">
        <v>358</v>
      </c>
      <c r="M75" s="55" t="s">
        <v>25</v>
      </c>
      <c r="N75" s="56"/>
      <c r="O75" s="57" t="s">
        <v>359</v>
      </c>
      <c r="P75" s="9"/>
      <c r="Q75" s="9" t="str">
        <f t="shared" si="2"/>
        <v>We apologize for the inconvenience; system upgrades are still ongoing and are taking longer than expected. We hope to restore services by September 23, 2024, 9 AM.</v>
      </c>
      <c r="R75" s="8" t="s">
        <v>6362</v>
      </c>
      <c r="S75" s="5"/>
      <c r="T75" s="5"/>
      <c r="U75" s="5"/>
      <c r="V75" s="5"/>
      <c r="W75" s="5"/>
      <c r="X75" s="5"/>
      <c r="Y75" s="5"/>
      <c r="Z75" s="5"/>
    </row>
    <row r="76" spans="1:26" ht="15" customHeight="1" x14ac:dyDescent="0.2">
      <c r="A76" s="49">
        <v>132</v>
      </c>
      <c r="B76" s="50" t="s">
        <v>360</v>
      </c>
      <c r="C76" s="51" t="s">
        <v>361</v>
      </c>
      <c r="D76" s="51" t="s">
        <v>362</v>
      </c>
      <c r="E76" s="52">
        <v>6.7066239000000003</v>
      </c>
      <c r="F76" s="52">
        <v>121.970661699999</v>
      </c>
      <c r="G76" s="53" t="s">
        <v>363</v>
      </c>
      <c r="H76" s="51" t="s">
        <v>22</v>
      </c>
      <c r="I76" s="51"/>
      <c r="J76" s="51"/>
      <c r="K76" s="54" t="s">
        <v>23</v>
      </c>
      <c r="L76" s="55" t="s">
        <v>364</v>
      </c>
      <c r="M76" s="55" t="s">
        <v>23</v>
      </c>
      <c r="N76" s="56">
        <v>31320100</v>
      </c>
      <c r="O76" s="57"/>
      <c r="P76" s="9"/>
      <c r="Q76" s="9" t="str">
        <f t="shared" si="2"/>
        <v>We apologize for the inconvenience; system upgrades are still ongoing and are taking longer than expected. We hope to restore services by September 23, 2024, 9 AM.</v>
      </c>
      <c r="R76" s="8" t="s">
        <v>6362</v>
      </c>
      <c r="S76" s="5"/>
      <c r="T76" s="5"/>
      <c r="U76" s="5"/>
      <c r="V76" s="5"/>
      <c r="W76" s="5"/>
      <c r="X76" s="5"/>
      <c r="Y76" s="5"/>
      <c r="Z76" s="5"/>
    </row>
    <row r="77" spans="1:26" ht="15" customHeight="1" x14ac:dyDescent="0.2">
      <c r="A77" s="49">
        <v>955</v>
      </c>
      <c r="B77" s="50" t="s">
        <v>365</v>
      </c>
      <c r="C77" s="51" t="s">
        <v>366</v>
      </c>
      <c r="D77" s="51" t="s">
        <v>335</v>
      </c>
      <c r="E77" s="52">
        <v>14.4353639</v>
      </c>
      <c r="F77" s="52">
        <v>120.487693699999</v>
      </c>
      <c r="G77" s="53" t="s">
        <v>367</v>
      </c>
      <c r="H77" s="51" t="s">
        <v>22</v>
      </c>
      <c r="I77" s="51"/>
      <c r="J77" s="51"/>
      <c r="K77" s="54" t="s">
        <v>23</v>
      </c>
      <c r="L77" s="55" t="s">
        <v>368</v>
      </c>
      <c r="M77" s="55" t="s">
        <v>25</v>
      </c>
      <c r="N77" s="56"/>
      <c r="O77" s="57" t="s">
        <v>369</v>
      </c>
      <c r="P77" s="9"/>
      <c r="Q77" s="9" t="str">
        <f t="shared" si="2"/>
        <v>We apologize for the inconvenience; system upgrades are still ongoing and are taking longer than expected. We hope to restore services by September 23, 2024, 9 AM.</v>
      </c>
      <c r="R77" s="8" t="s">
        <v>6362</v>
      </c>
      <c r="S77" s="5"/>
      <c r="T77" s="5"/>
      <c r="U77" s="5"/>
      <c r="V77" s="5"/>
      <c r="W77" s="5"/>
      <c r="X77" s="5"/>
      <c r="Y77" s="5"/>
      <c r="Z77" s="5"/>
    </row>
    <row r="78" spans="1:26" ht="15" customHeight="1" x14ac:dyDescent="0.2">
      <c r="A78" s="49">
        <v>428</v>
      </c>
      <c r="B78" s="50" t="s">
        <v>370</v>
      </c>
      <c r="C78" s="51" t="s">
        <v>371</v>
      </c>
      <c r="D78" s="51" t="s">
        <v>372</v>
      </c>
      <c r="E78" s="52">
        <v>18.0560499999999</v>
      </c>
      <c r="F78" s="52">
        <v>120.5646873</v>
      </c>
      <c r="G78" s="53" t="s">
        <v>373</v>
      </c>
      <c r="H78" s="51" t="s">
        <v>22</v>
      </c>
      <c r="I78" s="51"/>
      <c r="J78" s="51"/>
      <c r="K78" s="54" t="s">
        <v>23</v>
      </c>
      <c r="L78" s="55" t="s">
        <v>374</v>
      </c>
      <c r="M78" s="55" t="s">
        <v>25</v>
      </c>
      <c r="N78" s="56"/>
      <c r="O78" s="57" t="s">
        <v>375</v>
      </c>
      <c r="P78" s="9"/>
      <c r="Q78" s="9" t="str">
        <f t="shared" si="2"/>
        <v>We apologize for the inconvenience; system upgrades are still ongoing and are taking longer than expected. We hope to restore services by September 23, 2024, 9 AM.</v>
      </c>
      <c r="R78" s="8" t="s">
        <v>6362</v>
      </c>
      <c r="S78" s="5"/>
      <c r="T78" s="5"/>
      <c r="U78" s="5"/>
      <c r="V78" s="5"/>
      <c r="W78" s="5"/>
      <c r="X78" s="5"/>
      <c r="Y78" s="5"/>
      <c r="Z78" s="5"/>
    </row>
    <row r="79" spans="1:26" ht="15" customHeight="1" x14ac:dyDescent="0.2">
      <c r="A79" s="49">
        <v>892</v>
      </c>
      <c r="B79" s="50" t="s">
        <v>376</v>
      </c>
      <c r="C79" s="51" t="s">
        <v>377</v>
      </c>
      <c r="D79" s="51" t="s">
        <v>378</v>
      </c>
      <c r="E79" s="52">
        <v>14.0127536</v>
      </c>
      <c r="F79" s="52">
        <v>121.1704573</v>
      </c>
      <c r="G79" s="53" t="s">
        <v>379</v>
      </c>
      <c r="H79" s="51" t="s">
        <v>22</v>
      </c>
      <c r="I79" s="51"/>
      <c r="J79" s="51"/>
      <c r="K79" s="54" t="s">
        <v>23</v>
      </c>
      <c r="L79" s="55" t="s">
        <v>380</v>
      </c>
      <c r="M79" s="55" t="s">
        <v>25</v>
      </c>
      <c r="N79" s="56"/>
      <c r="O79" s="57" t="s">
        <v>381</v>
      </c>
      <c r="P79" s="9"/>
      <c r="Q79" s="9" t="str">
        <f t="shared" si="2"/>
        <v>We apologize for the inconvenience; system upgrades are still ongoing and are taking longer than expected. We hope to restore services by September 23, 2024, 9 AM.</v>
      </c>
      <c r="R79" s="8" t="s">
        <v>6362</v>
      </c>
      <c r="S79" s="5"/>
      <c r="T79" s="5"/>
      <c r="U79" s="5"/>
      <c r="V79" s="5"/>
      <c r="W79" s="5"/>
      <c r="X79" s="5"/>
      <c r="Y79" s="5"/>
      <c r="Z79" s="5"/>
    </row>
    <row r="80" spans="1:26" ht="15" customHeight="1" x14ac:dyDescent="0.2">
      <c r="A80" s="49">
        <v>815</v>
      </c>
      <c r="B80" s="50" t="s">
        <v>382</v>
      </c>
      <c r="C80" s="51" t="s">
        <v>383</v>
      </c>
      <c r="D80" s="51" t="s">
        <v>378</v>
      </c>
      <c r="E80" s="52">
        <v>13.8258107</v>
      </c>
      <c r="F80" s="52">
        <v>121.391892799999</v>
      </c>
      <c r="G80" s="53" t="s">
        <v>384</v>
      </c>
      <c r="H80" s="51" t="s">
        <v>22</v>
      </c>
      <c r="I80" s="51"/>
      <c r="J80" s="51"/>
      <c r="K80" s="54" t="s">
        <v>23</v>
      </c>
      <c r="L80" s="55" t="s">
        <v>385</v>
      </c>
      <c r="M80" s="55" t="s">
        <v>25</v>
      </c>
      <c r="N80" s="56"/>
      <c r="O80" s="57" t="s">
        <v>386</v>
      </c>
      <c r="P80" s="9"/>
      <c r="Q80" s="9" t="str">
        <f t="shared" si="2"/>
        <v>We apologize for the inconvenience; system upgrades are still ongoing and are taking longer than expected. We hope to restore services by September 23, 2024, 9 AM.</v>
      </c>
      <c r="R80" s="8" t="s">
        <v>6362</v>
      </c>
      <c r="S80" s="5"/>
      <c r="T80" s="5"/>
      <c r="U80" s="5"/>
      <c r="V80" s="5"/>
      <c r="W80" s="5"/>
      <c r="X80" s="5"/>
      <c r="Y80" s="5"/>
      <c r="Z80" s="5"/>
    </row>
    <row r="81" spans="1:26" ht="15" customHeight="1" x14ac:dyDescent="0.2">
      <c r="A81" s="49">
        <v>335</v>
      </c>
      <c r="B81" s="50" t="s">
        <v>387</v>
      </c>
      <c r="C81" s="51" t="s">
        <v>388</v>
      </c>
      <c r="D81" s="51" t="s">
        <v>378</v>
      </c>
      <c r="E81" s="52">
        <v>14.083025900000001</v>
      </c>
      <c r="F81" s="52">
        <v>121.1498295</v>
      </c>
      <c r="G81" s="53" t="s">
        <v>389</v>
      </c>
      <c r="H81" s="51" t="s">
        <v>22</v>
      </c>
      <c r="I81" s="51"/>
      <c r="J81" s="51"/>
      <c r="K81" s="54" t="s">
        <v>23</v>
      </c>
      <c r="L81" s="55" t="s">
        <v>390</v>
      </c>
      <c r="M81" s="55" t="s">
        <v>23</v>
      </c>
      <c r="N81" s="56">
        <v>33350100</v>
      </c>
      <c r="O81" s="57" t="s">
        <v>391</v>
      </c>
      <c r="P81" s="9"/>
      <c r="Q81" s="9" t="str">
        <f t="shared" si="2"/>
        <v>We apologize for the inconvenience; system upgrades are still ongoing and are taking longer than expected. We hope to restore services by September 23, 2024, 9 AM.</v>
      </c>
      <c r="R81" s="8" t="s">
        <v>6362</v>
      </c>
      <c r="S81" s="5"/>
      <c r="T81" s="5"/>
      <c r="U81" s="5"/>
      <c r="V81" s="5"/>
      <c r="W81" s="5"/>
      <c r="X81" s="5"/>
      <c r="Y81" s="5"/>
      <c r="Z81" s="5"/>
    </row>
    <row r="82" spans="1:26" ht="15" customHeight="1" x14ac:dyDescent="0.2">
      <c r="A82" s="49">
        <v>322</v>
      </c>
      <c r="B82" s="50" t="s">
        <v>392</v>
      </c>
      <c r="C82" s="51" t="s">
        <v>393</v>
      </c>
      <c r="D82" s="51" t="s">
        <v>378</v>
      </c>
      <c r="E82" s="52">
        <v>13.9398149999999</v>
      </c>
      <c r="F82" s="52">
        <v>120.7326867</v>
      </c>
      <c r="G82" s="53" t="s">
        <v>394</v>
      </c>
      <c r="H82" s="51" t="s">
        <v>22</v>
      </c>
      <c r="I82" s="51"/>
      <c r="J82" s="51"/>
      <c r="K82" s="54" t="s">
        <v>23</v>
      </c>
      <c r="L82" s="55" t="s">
        <v>395</v>
      </c>
      <c r="M82" s="55" t="s">
        <v>25</v>
      </c>
      <c r="N82" s="56"/>
      <c r="O82" s="57" t="s">
        <v>396</v>
      </c>
      <c r="P82" s="9"/>
      <c r="Q82" s="9" t="str">
        <f t="shared" si="2"/>
        <v>We apologize for the inconvenience; system upgrades are still ongoing and are taking longer than expected. We hope to restore services by September 23, 2024, 9 AM.</v>
      </c>
      <c r="R82" s="8" t="s">
        <v>6362</v>
      </c>
      <c r="S82" s="5"/>
      <c r="T82" s="5"/>
      <c r="U82" s="5"/>
      <c r="V82" s="5"/>
      <c r="W82" s="5"/>
      <c r="X82" s="5"/>
      <c r="Y82" s="5"/>
      <c r="Z82" s="5"/>
    </row>
    <row r="83" spans="1:26" ht="15" customHeight="1" x14ac:dyDescent="0.2">
      <c r="A83" s="49">
        <v>539</v>
      </c>
      <c r="B83" s="50" t="s">
        <v>397</v>
      </c>
      <c r="C83" s="51" t="s">
        <v>398</v>
      </c>
      <c r="D83" s="51" t="s">
        <v>378</v>
      </c>
      <c r="E83" s="52">
        <v>13.7629517</v>
      </c>
      <c r="F83" s="52">
        <v>121.0567858</v>
      </c>
      <c r="G83" s="53" t="s">
        <v>399</v>
      </c>
      <c r="H83" s="51" t="s">
        <v>22</v>
      </c>
      <c r="I83" s="51"/>
      <c r="J83" s="51"/>
      <c r="K83" s="54" t="s">
        <v>23</v>
      </c>
      <c r="L83" s="55" t="s">
        <v>400</v>
      </c>
      <c r="M83" s="55" t="s">
        <v>25</v>
      </c>
      <c r="N83" s="56"/>
      <c r="O83" s="57" t="s">
        <v>401</v>
      </c>
      <c r="P83" s="9"/>
      <c r="Q83" s="9" t="str">
        <f t="shared" si="2"/>
        <v>We apologize for the inconvenience; system upgrades are still ongoing and are taking longer than expected. We hope to restore services by September 23, 2024, 9 AM.</v>
      </c>
      <c r="R83" s="8" t="s">
        <v>6362</v>
      </c>
      <c r="S83" s="5"/>
      <c r="T83" s="5"/>
      <c r="U83" s="5"/>
      <c r="V83" s="5"/>
      <c r="W83" s="5"/>
      <c r="X83" s="5"/>
      <c r="Y83" s="5"/>
      <c r="Z83" s="5"/>
    </row>
    <row r="84" spans="1:26" ht="15" customHeight="1" x14ac:dyDescent="0.2">
      <c r="A84" s="49">
        <v>507</v>
      </c>
      <c r="B84" s="50" t="s">
        <v>402</v>
      </c>
      <c r="C84" s="51" t="s">
        <v>398</v>
      </c>
      <c r="D84" s="51" t="s">
        <v>378</v>
      </c>
      <c r="E84" s="52">
        <v>13.7720243999999</v>
      </c>
      <c r="F84" s="52">
        <v>121.06570600000001</v>
      </c>
      <c r="G84" s="53" t="s">
        <v>403</v>
      </c>
      <c r="H84" s="51" t="s">
        <v>22</v>
      </c>
      <c r="I84" s="51"/>
      <c r="J84" s="51"/>
      <c r="K84" s="54" t="s">
        <v>23</v>
      </c>
      <c r="L84" s="55" t="s">
        <v>404</v>
      </c>
      <c r="M84" s="62" t="s">
        <v>25</v>
      </c>
      <c r="N84" s="56"/>
      <c r="O84" s="57" t="s">
        <v>405</v>
      </c>
      <c r="P84" s="9"/>
      <c r="Q84" s="9" t="str">
        <f t="shared" si="2"/>
        <v>We apologize for the inconvenience; system upgrades are still ongoing and are taking longer than expected. We hope to restore services by September 23, 2024, 9 AM.</v>
      </c>
      <c r="R84" s="8" t="s">
        <v>6362</v>
      </c>
      <c r="S84" s="5"/>
      <c r="T84" s="5"/>
      <c r="U84" s="5"/>
      <c r="V84" s="5"/>
      <c r="W84" s="5"/>
      <c r="X84" s="5"/>
      <c r="Y84" s="5"/>
      <c r="Z84" s="5"/>
    </row>
    <row r="85" spans="1:26" ht="15" customHeight="1" x14ac:dyDescent="0.2">
      <c r="A85" s="49">
        <v>363</v>
      </c>
      <c r="B85" s="50" t="s">
        <v>406</v>
      </c>
      <c r="C85" s="51" t="s">
        <v>407</v>
      </c>
      <c r="D85" s="51" t="s">
        <v>378</v>
      </c>
      <c r="E85" s="52">
        <v>13.8797304</v>
      </c>
      <c r="F85" s="52">
        <v>120.915929899999</v>
      </c>
      <c r="G85" s="53" t="s">
        <v>408</v>
      </c>
      <c r="H85" s="51" t="s">
        <v>22</v>
      </c>
      <c r="I85" s="51"/>
      <c r="J85" s="51"/>
      <c r="K85" s="54" t="s">
        <v>23</v>
      </c>
      <c r="L85" s="55" t="s">
        <v>409</v>
      </c>
      <c r="M85" s="55" t="s">
        <v>25</v>
      </c>
      <c r="N85" s="56"/>
      <c r="O85" s="57" t="s">
        <v>410</v>
      </c>
      <c r="P85" s="9"/>
      <c r="Q85" s="9" t="str">
        <f t="shared" si="2"/>
        <v>We apologize for the inconvenience; system upgrades are still ongoing and are taking longer than expected. We hope to restore services by September 23, 2024, 9 AM.</v>
      </c>
      <c r="R85" s="8" t="s">
        <v>6362</v>
      </c>
      <c r="S85" s="5"/>
      <c r="T85" s="5"/>
      <c r="U85" s="5"/>
      <c r="V85" s="5"/>
      <c r="W85" s="5"/>
      <c r="X85" s="5"/>
      <c r="Y85" s="5"/>
      <c r="Z85" s="5"/>
    </row>
    <row r="86" spans="1:26" ht="15" customHeight="1" x14ac:dyDescent="0.2">
      <c r="A86" s="49">
        <v>663</v>
      </c>
      <c r="B86" s="50" t="s">
        <v>411</v>
      </c>
      <c r="C86" s="51" t="s">
        <v>412</v>
      </c>
      <c r="D86" s="51" t="s">
        <v>378</v>
      </c>
      <c r="E86" s="52">
        <v>13.7472414999999</v>
      </c>
      <c r="F86" s="52">
        <v>120.94042020000001</v>
      </c>
      <c r="G86" s="53" t="s">
        <v>413</v>
      </c>
      <c r="H86" s="51" t="s">
        <v>22</v>
      </c>
      <c r="I86" s="51"/>
      <c r="J86" s="51"/>
      <c r="K86" s="54" t="s">
        <v>23</v>
      </c>
      <c r="L86" s="55" t="s">
        <v>414</v>
      </c>
      <c r="M86" s="55" t="s">
        <v>25</v>
      </c>
      <c r="N86" s="56"/>
      <c r="O86" s="57" t="s">
        <v>415</v>
      </c>
      <c r="P86" s="9"/>
      <c r="Q86" s="9" t="str">
        <f t="shared" si="2"/>
        <v>We apologize for the inconvenience; system upgrades are still ongoing and are taking longer than expected. We hope to restore services by September 23, 2024, 9 AM.</v>
      </c>
      <c r="R86" s="8" t="s">
        <v>6362</v>
      </c>
      <c r="S86" s="5"/>
      <c r="T86" s="5"/>
      <c r="U86" s="5"/>
      <c r="V86" s="5"/>
      <c r="W86" s="5"/>
      <c r="X86" s="5"/>
      <c r="Y86" s="5"/>
      <c r="Z86" s="5"/>
    </row>
    <row r="87" spans="1:26" ht="15" customHeight="1" x14ac:dyDescent="0.2">
      <c r="A87" s="49">
        <v>143</v>
      </c>
      <c r="B87" s="50" t="s">
        <v>416</v>
      </c>
      <c r="C87" s="51" t="s">
        <v>398</v>
      </c>
      <c r="D87" s="51" t="s">
        <v>378</v>
      </c>
      <c r="E87" s="52">
        <v>13.7565273</v>
      </c>
      <c r="F87" s="52">
        <v>121.0582112</v>
      </c>
      <c r="G87" s="53" t="s">
        <v>417</v>
      </c>
      <c r="H87" s="51" t="s">
        <v>22</v>
      </c>
      <c r="I87" s="51"/>
      <c r="J87" s="51"/>
      <c r="K87" s="54" t="s">
        <v>23</v>
      </c>
      <c r="L87" s="55" t="s">
        <v>418</v>
      </c>
      <c r="M87" s="55" t="s">
        <v>23</v>
      </c>
      <c r="N87" s="56">
        <v>38470100</v>
      </c>
      <c r="O87" s="57" t="s">
        <v>419</v>
      </c>
      <c r="P87" s="9"/>
      <c r="Q87" s="9" t="str">
        <f t="shared" si="2"/>
        <v>We apologize for the inconvenience; system upgrades are still ongoing and are taking longer than expected. We hope to restore services by September 23, 2024, 9 AM.</v>
      </c>
      <c r="R87" s="8" t="s">
        <v>6362</v>
      </c>
      <c r="S87" s="5"/>
      <c r="T87" s="5"/>
      <c r="U87" s="5"/>
      <c r="V87" s="5"/>
      <c r="W87" s="5"/>
      <c r="X87" s="5"/>
      <c r="Y87" s="5"/>
      <c r="Z87" s="5"/>
    </row>
    <row r="88" spans="1:26" ht="15" customHeight="1" x14ac:dyDescent="0.2">
      <c r="A88" s="49">
        <v>397</v>
      </c>
      <c r="B88" s="50" t="s">
        <v>420</v>
      </c>
      <c r="C88" s="51" t="s">
        <v>421</v>
      </c>
      <c r="D88" s="51" t="s">
        <v>378</v>
      </c>
      <c r="E88" s="52">
        <v>13.8449376999999</v>
      </c>
      <c r="F88" s="52">
        <v>121.2043503</v>
      </c>
      <c r="G88" s="53" t="s">
        <v>422</v>
      </c>
      <c r="H88" s="51" t="s">
        <v>22</v>
      </c>
      <c r="I88" s="51"/>
      <c r="J88" s="51"/>
      <c r="K88" s="54" t="s">
        <v>23</v>
      </c>
      <c r="L88" s="55" t="s">
        <v>423</v>
      </c>
      <c r="M88" s="55" t="s">
        <v>23</v>
      </c>
      <c r="N88" s="56">
        <v>33970100</v>
      </c>
      <c r="O88" s="57" t="s">
        <v>424</v>
      </c>
      <c r="P88" s="9"/>
      <c r="Q88" s="9" t="str">
        <f t="shared" si="2"/>
        <v>We apologize for the inconvenience; system upgrades are still ongoing and are taking longer than expected. We hope to restore services by September 23, 2024, 9 AM.</v>
      </c>
      <c r="R88" s="8" t="s">
        <v>6362</v>
      </c>
      <c r="S88" s="5"/>
      <c r="T88" s="5"/>
      <c r="U88" s="5"/>
      <c r="V88" s="5"/>
      <c r="W88" s="5"/>
      <c r="X88" s="5"/>
      <c r="Y88" s="5"/>
      <c r="Z88" s="5"/>
    </row>
    <row r="89" spans="1:26" ht="15" customHeight="1" x14ac:dyDescent="0.2">
      <c r="A89" s="49">
        <v>716</v>
      </c>
      <c r="B89" s="50" t="s">
        <v>425</v>
      </c>
      <c r="C89" s="51" t="s">
        <v>426</v>
      </c>
      <c r="D89" s="51" t="s">
        <v>378</v>
      </c>
      <c r="E89" s="52">
        <v>14.109566600000001</v>
      </c>
      <c r="F89" s="52">
        <v>121.145404799999</v>
      </c>
      <c r="G89" s="53" t="s">
        <v>427</v>
      </c>
      <c r="H89" s="51" t="s">
        <v>22</v>
      </c>
      <c r="I89" s="51"/>
      <c r="J89" s="51"/>
      <c r="K89" s="54" t="s">
        <v>23</v>
      </c>
      <c r="L89" s="55" t="s">
        <v>428</v>
      </c>
      <c r="M89" s="55" t="s">
        <v>25</v>
      </c>
      <c r="N89" s="56"/>
      <c r="O89" s="57" t="s">
        <v>429</v>
      </c>
      <c r="P89" s="9"/>
      <c r="Q89" s="9" t="str">
        <f t="shared" si="2"/>
        <v>We apologize for the inconvenience; system upgrades are still ongoing and are taking longer than expected. We hope to restore services by September 23, 2024, 9 AM.</v>
      </c>
      <c r="R89" s="8" t="s">
        <v>6362</v>
      </c>
      <c r="S89" s="5"/>
      <c r="T89" s="5"/>
      <c r="U89" s="5"/>
      <c r="V89" s="5"/>
      <c r="W89" s="5"/>
      <c r="X89" s="5"/>
      <c r="Y89" s="5"/>
      <c r="Z89" s="5"/>
    </row>
    <row r="90" spans="1:26" ht="15" customHeight="1" x14ac:dyDescent="0.2">
      <c r="A90" s="49">
        <v>383</v>
      </c>
      <c r="B90" s="50" t="s">
        <v>430</v>
      </c>
      <c r="C90" s="51" t="s">
        <v>431</v>
      </c>
      <c r="D90" s="51" t="s">
        <v>378</v>
      </c>
      <c r="E90" s="52">
        <v>13.7932229</v>
      </c>
      <c r="F90" s="52">
        <v>121.0069258</v>
      </c>
      <c r="G90" s="53" t="s">
        <v>432</v>
      </c>
      <c r="H90" s="51" t="s">
        <v>22</v>
      </c>
      <c r="I90" s="51"/>
      <c r="J90" s="51"/>
      <c r="K90" s="54" t="s">
        <v>23</v>
      </c>
      <c r="L90" s="55" t="s">
        <v>433</v>
      </c>
      <c r="M90" s="55" t="s">
        <v>25</v>
      </c>
      <c r="N90" s="56"/>
      <c r="O90" s="57" t="s">
        <v>434</v>
      </c>
      <c r="P90" s="9"/>
      <c r="Q90" s="9" t="str">
        <f t="shared" si="2"/>
        <v>We apologize for the inconvenience; system upgrades are still ongoing and are taking longer than expected. We hope to restore services by September 23, 2024, 9 AM.</v>
      </c>
      <c r="R90" s="8" t="s">
        <v>6362</v>
      </c>
      <c r="S90" s="5"/>
      <c r="T90" s="5"/>
      <c r="U90" s="5"/>
      <c r="V90" s="5"/>
      <c r="W90" s="5"/>
      <c r="X90" s="5"/>
      <c r="Y90" s="5"/>
      <c r="Z90" s="5"/>
    </row>
    <row r="91" spans="1:26" ht="15" customHeight="1" x14ac:dyDescent="0.2">
      <c r="A91" s="49">
        <v>497</v>
      </c>
      <c r="B91" s="50" t="s">
        <v>435</v>
      </c>
      <c r="C91" s="51" t="s">
        <v>436</v>
      </c>
      <c r="D91" s="51" t="s">
        <v>324</v>
      </c>
      <c r="E91" s="52">
        <v>9.3646063000000002</v>
      </c>
      <c r="F91" s="52">
        <v>122.8061608</v>
      </c>
      <c r="G91" s="53" t="s">
        <v>437</v>
      </c>
      <c r="H91" s="51" t="s">
        <v>22</v>
      </c>
      <c r="I91" s="51"/>
      <c r="J91" s="51"/>
      <c r="K91" s="54" t="s">
        <v>23</v>
      </c>
      <c r="L91" s="55" t="s">
        <v>438</v>
      </c>
      <c r="M91" s="55" t="s">
        <v>25</v>
      </c>
      <c r="N91" s="56"/>
      <c r="O91" s="57" t="s">
        <v>439</v>
      </c>
      <c r="P91" s="9"/>
      <c r="Q91" s="9" t="str">
        <f t="shared" si="2"/>
        <v>We apologize for the inconvenience; system upgrades are still ongoing and are taking longer than expected. We hope to restore services by September 23, 2024, 9 AM.</v>
      </c>
      <c r="R91" s="8" t="s">
        <v>6362</v>
      </c>
      <c r="S91" s="5"/>
      <c r="T91" s="5"/>
      <c r="U91" s="5"/>
      <c r="V91" s="5"/>
      <c r="W91" s="5"/>
      <c r="X91" s="5"/>
      <c r="Y91" s="5"/>
      <c r="Z91" s="5"/>
    </row>
    <row r="92" spans="1:26" ht="15" customHeight="1" x14ac:dyDescent="0.2">
      <c r="A92" s="49">
        <v>356</v>
      </c>
      <c r="B92" s="50" t="s">
        <v>440</v>
      </c>
      <c r="C92" s="51" t="s">
        <v>441</v>
      </c>
      <c r="D92" s="51" t="s">
        <v>442</v>
      </c>
      <c r="E92" s="52">
        <v>10.6747473999999</v>
      </c>
      <c r="F92" s="52">
        <v>124.7998379</v>
      </c>
      <c r="G92" s="53" t="s">
        <v>443</v>
      </c>
      <c r="H92" s="51" t="s">
        <v>22</v>
      </c>
      <c r="I92" s="51"/>
      <c r="J92" s="51"/>
      <c r="K92" s="54" t="s">
        <v>23</v>
      </c>
      <c r="L92" s="55" t="s">
        <v>444</v>
      </c>
      <c r="M92" s="55" t="s">
        <v>23</v>
      </c>
      <c r="N92" s="56">
        <v>33560100</v>
      </c>
      <c r="O92" s="57" t="s">
        <v>445</v>
      </c>
      <c r="P92" s="9"/>
      <c r="Q92" s="9" t="str">
        <f t="shared" si="2"/>
        <v>We apologize for the inconvenience; system upgrades are still ongoing and are taking longer than expected. We hope to restore services by September 23, 2024, 9 AM.</v>
      </c>
      <c r="R92" s="8" t="s">
        <v>6362</v>
      </c>
      <c r="S92" s="5"/>
      <c r="T92" s="5"/>
      <c r="U92" s="5"/>
      <c r="V92" s="5"/>
      <c r="W92" s="5"/>
      <c r="X92" s="5"/>
      <c r="Y92" s="5"/>
      <c r="Z92" s="5"/>
    </row>
    <row r="93" spans="1:26" ht="15" customHeight="1" x14ac:dyDescent="0.2">
      <c r="A93" s="49">
        <v>150</v>
      </c>
      <c r="B93" s="50" t="s">
        <v>446</v>
      </c>
      <c r="C93" s="51" t="s">
        <v>200</v>
      </c>
      <c r="D93" s="51" t="s">
        <v>20</v>
      </c>
      <c r="E93" s="52">
        <v>14.519201300000001</v>
      </c>
      <c r="F93" s="52">
        <v>120.993804999999</v>
      </c>
      <c r="G93" s="53" t="s">
        <v>447</v>
      </c>
      <c r="H93" s="51" t="s">
        <v>22</v>
      </c>
      <c r="I93" s="51"/>
      <c r="J93" s="51"/>
      <c r="K93" s="54" t="s">
        <v>23</v>
      </c>
      <c r="L93" s="55" t="s">
        <v>448</v>
      </c>
      <c r="M93" s="55" t="s">
        <v>25</v>
      </c>
      <c r="N93" s="56"/>
      <c r="O93" s="57" t="s">
        <v>449</v>
      </c>
      <c r="P93" s="9"/>
      <c r="Q93" s="9" t="str">
        <f t="shared" si="2"/>
        <v>We apologize for the inconvenience; system upgrades are still ongoing and are taking longer than expected. We hope to restore services by September 23, 2024, 9 AM.</v>
      </c>
      <c r="R93" s="8" t="s">
        <v>6362</v>
      </c>
      <c r="S93" s="5"/>
      <c r="T93" s="5"/>
      <c r="U93" s="5"/>
      <c r="V93" s="5"/>
      <c r="W93" s="5"/>
      <c r="X93" s="5"/>
      <c r="Y93" s="5"/>
      <c r="Z93" s="5"/>
    </row>
    <row r="94" spans="1:26" ht="15" customHeight="1" x14ac:dyDescent="0.2">
      <c r="A94" s="49">
        <v>420</v>
      </c>
      <c r="B94" s="50" t="s">
        <v>450</v>
      </c>
      <c r="C94" s="51" t="s">
        <v>19</v>
      </c>
      <c r="D94" s="51" t="s">
        <v>20</v>
      </c>
      <c r="E94" s="52">
        <v>14.6031964</v>
      </c>
      <c r="F94" s="52">
        <v>120.9766125</v>
      </c>
      <c r="G94" s="53" t="s">
        <v>451</v>
      </c>
      <c r="H94" s="51" t="s">
        <v>22</v>
      </c>
      <c r="I94" s="51"/>
      <c r="J94" s="51"/>
      <c r="K94" s="54" t="s">
        <v>25</v>
      </c>
      <c r="L94" s="55" t="e">
        <v>#N/A</v>
      </c>
      <c r="M94" s="55" t="s">
        <v>25</v>
      </c>
      <c r="N94" s="56"/>
      <c r="O94" s="57" t="s">
        <v>452</v>
      </c>
      <c r="P94" s="9"/>
      <c r="Q94" s="9" t="str">
        <f t="shared" si="2"/>
        <v>We apologize for the inconvenience; system upgrades are still ongoing and are taking longer than expected. We hope to restore services by September 23, 2024, 9 AM.</v>
      </c>
      <c r="R94" s="8" t="s">
        <v>6362</v>
      </c>
      <c r="S94" s="5"/>
      <c r="T94" s="5"/>
      <c r="U94" s="5"/>
      <c r="V94" s="5"/>
      <c r="W94" s="5"/>
      <c r="X94" s="5"/>
      <c r="Y94" s="5"/>
      <c r="Z94" s="5"/>
    </row>
    <row r="95" spans="1:26" ht="15" customHeight="1" x14ac:dyDescent="0.2">
      <c r="A95" s="59">
        <v>830</v>
      </c>
      <c r="B95" s="50" t="s">
        <v>453</v>
      </c>
      <c r="C95" s="51" t="s">
        <v>200</v>
      </c>
      <c r="D95" s="51" t="s">
        <v>20</v>
      </c>
      <c r="E95" s="52">
        <v>14.4849421126558</v>
      </c>
      <c r="F95" s="52">
        <v>121.026477729608</v>
      </c>
      <c r="G95" s="53" t="s">
        <v>454</v>
      </c>
      <c r="H95" s="51" t="s">
        <v>22</v>
      </c>
      <c r="I95" s="51"/>
      <c r="J95" s="51"/>
      <c r="K95" s="54" t="s">
        <v>23</v>
      </c>
      <c r="L95" s="55" t="s">
        <v>455</v>
      </c>
      <c r="M95" s="55" t="s">
        <v>25</v>
      </c>
      <c r="N95" s="56"/>
      <c r="O95" s="57" t="s">
        <v>456</v>
      </c>
      <c r="P95" s="9"/>
      <c r="Q95" s="9" t="str">
        <f t="shared" ref="Q69:Q132" si="3">IF($K94="No","","Due to a scheduled system upgrade, some ATM, cards, and online banking services are temporarily unavailable from Sept 20-22, 2024. Thank you for understanding.")</f>
        <v/>
      </c>
      <c r="R95" s="8" t="s">
        <v>6362</v>
      </c>
      <c r="S95" s="5"/>
      <c r="T95" s="5"/>
      <c r="U95" s="5"/>
      <c r="V95" s="5"/>
      <c r="W95" s="5"/>
      <c r="X95" s="5"/>
      <c r="Y95" s="5"/>
      <c r="Z95" s="5"/>
    </row>
    <row r="96" spans="1:26" ht="15" customHeight="1" x14ac:dyDescent="0.2">
      <c r="A96" s="49">
        <v>115</v>
      </c>
      <c r="B96" s="50" t="s">
        <v>457</v>
      </c>
      <c r="C96" s="51" t="s">
        <v>458</v>
      </c>
      <c r="D96" s="51" t="s">
        <v>459</v>
      </c>
      <c r="E96" s="52">
        <v>14.3386865</v>
      </c>
      <c r="F96" s="52">
        <v>121.0767809</v>
      </c>
      <c r="G96" s="53" t="s">
        <v>460</v>
      </c>
      <c r="H96" s="51" t="s">
        <v>22</v>
      </c>
      <c r="I96" s="51"/>
      <c r="J96" s="51"/>
      <c r="K96" s="54" t="s">
        <v>23</v>
      </c>
      <c r="L96" s="55" t="s">
        <v>461</v>
      </c>
      <c r="M96" s="55" t="s">
        <v>25</v>
      </c>
      <c r="N96" s="56"/>
      <c r="O96" s="57" t="s">
        <v>462</v>
      </c>
      <c r="P96" s="9"/>
      <c r="Q96" s="9" t="str">
        <f t="shared" si="2"/>
        <v>We apologize for the inconvenience; system upgrades are still ongoing and are taking longer than expected. We hope to restore services by September 23, 2024, 9 AM.</v>
      </c>
      <c r="R96" s="8" t="s">
        <v>6362</v>
      </c>
      <c r="S96" s="5"/>
      <c r="T96" s="5"/>
      <c r="U96" s="5"/>
      <c r="V96" s="5"/>
      <c r="W96" s="5"/>
      <c r="X96" s="5"/>
      <c r="Y96" s="5"/>
      <c r="Z96" s="5"/>
    </row>
    <row r="97" spans="1:26" ht="15" customHeight="1" x14ac:dyDescent="0.2">
      <c r="A97" s="49">
        <v>345</v>
      </c>
      <c r="B97" s="50" t="s">
        <v>463</v>
      </c>
      <c r="C97" s="51" t="s">
        <v>464</v>
      </c>
      <c r="D97" s="51" t="s">
        <v>142</v>
      </c>
      <c r="E97" s="52">
        <v>14.4870673</v>
      </c>
      <c r="F97" s="52">
        <v>121.1865415</v>
      </c>
      <c r="G97" s="53" t="s">
        <v>465</v>
      </c>
      <c r="H97" s="51" t="s">
        <v>22</v>
      </c>
      <c r="I97" s="51"/>
      <c r="J97" s="51"/>
      <c r="K97" s="54" t="s">
        <v>23</v>
      </c>
      <c r="L97" s="55" t="s">
        <v>466</v>
      </c>
      <c r="M97" s="62" t="s">
        <v>25</v>
      </c>
      <c r="N97" s="56"/>
      <c r="O97" s="57" t="s">
        <v>467</v>
      </c>
      <c r="P97" s="9"/>
      <c r="Q97" s="9" t="str">
        <f t="shared" si="2"/>
        <v>We apologize for the inconvenience; system upgrades are still ongoing and are taking longer than expected. We hope to restore services by September 23, 2024, 9 AM.</v>
      </c>
      <c r="R97" s="8" t="s">
        <v>6362</v>
      </c>
      <c r="S97" s="5"/>
      <c r="T97" s="5"/>
      <c r="U97" s="5"/>
      <c r="V97" s="5"/>
      <c r="W97" s="5"/>
      <c r="X97" s="5"/>
      <c r="Y97" s="5"/>
      <c r="Z97" s="5"/>
    </row>
    <row r="98" spans="1:26" ht="15" customHeight="1" x14ac:dyDescent="0.2">
      <c r="A98" s="49">
        <v>22</v>
      </c>
      <c r="B98" s="50" t="s">
        <v>468</v>
      </c>
      <c r="C98" s="51" t="s">
        <v>29</v>
      </c>
      <c r="D98" s="51" t="s">
        <v>20</v>
      </c>
      <c r="E98" s="52">
        <v>14.6199485</v>
      </c>
      <c r="F98" s="52">
        <v>121.0729607</v>
      </c>
      <c r="G98" s="53" t="s">
        <v>469</v>
      </c>
      <c r="H98" s="51" t="s">
        <v>22</v>
      </c>
      <c r="I98" s="51"/>
      <c r="J98" s="51"/>
      <c r="K98" s="54" t="s">
        <v>23</v>
      </c>
      <c r="L98" s="55" t="s">
        <v>470</v>
      </c>
      <c r="M98" s="55" t="s">
        <v>25</v>
      </c>
      <c r="N98" s="56"/>
      <c r="O98" s="57" t="s">
        <v>471</v>
      </c>
      <c r="P98" s="9"/>
      <c r="Q98" s="9" t="str">
        <f t="shared" si="2"/>
        <v>We apologize for the inconvenience; system upgrades are still ongoing and are taking longer than expected. We hope to restore services by September 23, 2024, 9 AM.</v>
      </c>
      <c r="R98" s="8" t="s">
        <v>6362</v>
      </c>
      <c r="S98" s="5"/>
      <c r="T98" s="5"/>
      <c r="U98" s="5"/>
      <c r="V98" s="5"/>
      <c r="W98" s="5"/>
      <c r="X98" s="5"/>
      <c r="Y98" s="5"/>
      <c r="Z98" s="5"/>
    </row>
    <row r="99" spans="1:26" ht="15" customHeight="1" x14ac:dyDescent="0.2">
      <c r="A99" s="58">
        <v>85</v>
      </c>
      <c r="B99" s="50" t="s">
        <v>472</v>
      </c>
      <c r="C99" s="51" t="s">
        <v>19</v>
      </c>
      <c r="D99" s="51" t="s">
        <v>20</v>
      </c>
      <c r="E99" s="52">
        <v>14.624094400000001</v>
      </c>
      <c r="F99" s="52">
        <v>120.983119599999</v>
      </c>
      <c r="G99" s="53" t="s">
        <v>473</v>
      </c>
      <c r="H99" s="51" t="s">
        <v>22</v>
      </c>
      <c r="I99" s="51"/>
      <c r="J99" s="51"/>
      <c r="K99" s="54" t="s">
        <v>23</v>
      </c>
      <c r="L99" s="55" t="s">
        <v>474</v>
      </c>
      <c r="M99" s="55" t="s">
        <v>25</v>
      </c>
      <c r="N99" s="56"/>
      <c r="O99" s="57" t="s">
        <v>475</v>
      </c>
      <c r="P99" s="9"/>
      <c r="Q99" s="9" t="str">
        <f t="shared" si="2"/>
        <v>We apologize for the inconvenience; system upgrades are still ongoing and are taking longer than expected. We hope to restore services by September 23, 2024, 9 AM.</v>
      </c>
      <c r="R99" s="8" t="s">
        <v>6362</v>
      </c>
      <c r="S99" s="5"/>
      <c r="T99" s="5"/>
      <c r="U99" s="5"/>
      <c r="V99" s="5"/>
      <c r="W99" s="5"/>
      <c r="X99" s="5"/>
      <c r="Y99" s="5"/>
      <c r="Z99" s="5"/>
    </row>
    <row r="100" spans="1:26" ht="15" customHeight="1" x14ac:dyDescent="0.2">
      <c r="A100" s="49">
        <v>380</v>
      </c>
      <c r="B100" s="50" t="s">
        <v>476</v>
      </c>
      <c r="C100" s="51" t="s">
        <v>477</v>
      </c>
      <c r="D100" s="51" t="s">
        <v>330</v>
      </c>
      <c r="E100" s="52">
        <v>14.8018296</v>
      </c>
      <c r="F100" s="52">
        <v>120.9218796</v>
      </c>
      <c r="G100" s="53" t="s">
        <v>478</v>
      </c>
      <c r="H100" s="51" t="s">
        <v>22</v>
      </c>
      <c r="I100" s="51"/>
      <c r="J100" s="51"/>
      <c r="K100" s="54" t="s">
        <v>23</v>
      </c>
      <c r="L100" s="55" t="s">
        <v>479</v>
      </c>
      <c r="M100" s="55" t="s">
        <v>25</v>
      </c>
      <c r="N100" s="56"/>
      <c r="O100" s="57" t="s">
        <v>480</v>
      </c>
      <c r="P100" s="9"/>
      <c r="Q100" s="9" t="str">
        <f t="shared" si="2"/>
        <v>We apologize for the inconvenience; system upgrades are still ongoing and are taking longer than expected. We hope to restore services by September 23, 2024, 9 AM.</v>
      </c>
      <c r="R100" s="8" t="s">
        <v>6362</v>
      </c>
      <c r="S100" s="5"/>
      <c r="T100" s="5"/>
      <c r="U100" s="5"/>
      <c r="V100" s="5"/>
      <c r="W100" s="5"/>
      <c r="X100" s="5"/>
      <c r="Y100" s="5"/>
      <c r="Z100" s="5"/>
    </row>
    <row r="101" spans="1:26" ht="15" customHeight="1" x14ac:dyDescent="0.2">
      <c r="A101" s="49">
        <v>651</v>
      </c>
      <c r="B101" s="50" t="s">
        <v>481</v>
      </c>
      <c r="C101" s="51" t="s">
        <v>482</v>
      </c>
      <c r="D101" s="51" t="s">
        <v>483</v>
      </c>
      <c r="E101" s="52">
        <v>10.1523036999999</v>
      </c>
      <c r="F101" s="52">
        <v>124.3275817</v>
      </c>
      <c r="G101" s="53" t="s">
        <v>484</v>
      </c>
      <c r="H101" s="51" t="s">
        <v>22</v>
      </c>
      <c r="I101" s="51"/>
      <c r="J101" s="51"/>
      <c r="K101" s="54" t="s">
        <v>23</v>
      </c>
      <c r="L101" s="55" t="s">
        <v>485</v>
      </c>
      <c r="M101" s="55" t="s">
        <v>25</v>
      </c>
      <c r="N101" s="56"/>
      <c r="O101" s="57" t="s">
        <v>486</v>
      </c>
      <c r="P101" s="9"/>
      <c r="Q101" s="9" t="str">
        <f t="shared" si="2"/>
        <v>We apologize for the inconvenience; system upgrades are still ongoing and are taking longer than expected. We hope to restore services by September 23, 2024, 9 AM.</v>
      </c>
      <c r="R101" s="8" t="s">
        <v>6362</v>
      </c>
      <c r="S101" s="5"/>
      <c r="T101" s="5"/>
      <c r="U101" s="5"/>
      <c r="V101" s="5"/>
      <c r="W101" s="5"/>
      <c r="X101" s="5"/>
      <c r="Y101" s="5"/>
      <c r="Z101" s="5"/>
    </row>
    <row r="102" spans="1:26" ht="15" customHeight="1" x14ac:dyDescent="0.2">
      <c r="A102" s="58">
        <v>86</v>
      </c>
      <c r="B102" s="50" t="s">
        <v>487</v>
      </c>
      <c r="C102" s="51" t="s">
        <v>56</v>
      </c>
      <c r="D102" s="51" t="s">
        <v>20</v>
      </c>
      <c r="E102" s="52">
        <v>14.5744077</v>
      </c>
      <c r="F102" s="52">
        <v>121.0434142</v>
      </c>
      <c r="G102" s="53" t="s">
        <v>488</v>
      </c>
      <c r="H102" s="51" t="s">
        <v>22</v>
      </c>
      <c r="I102" s="51"/>
      <c r="J102" s="51"/>
      <c r="K102" s="54" t="s">
        <v>23</v>
      </c>
      <c r="L102" s="55" t="s">
        <v>489</v>
      </c>
      <c r="M102" s="55" t="s">
        <v>23</v>
      </c>
      <c r="N102" s="56">
        <v>36830106</v>
      </c>
      <c r="O102" s="57" t="s">
        <v>490</v>
      </c>
      <c r="P102" s="9"/>
      <c r="Q102" s="9" t="str">
        <f t="shared" si="2"/>
        <v>We apologize for the inconvenience; system upgrades are still ongoing and are taking longer than expected. We hope to restore services by September 23, 2024, 9 AM.</v>
      </c>
      <c r="R102" s="8" t="s">
        <v>6362</v>
      </c>
      <c r="S102" s="5"/>
      <c r="T102" s="5"/>
      <c r="U102" s="5"/>
      <c r="V102" s="5"/>
      <c r="W102" s="5"/>
      <c r="X102" s="5"/>
      <c r="Y102" s="5"/>
      <c r="Z102" s="5"/>
    </row>
    <row r="103" spans="1:26" ht="15" customHeight="1" x14ac:dyDescent="0.2">
      <c r="A103" s="49">
        <v>189</v>
      </c>
      <c r="B103" s="50" t="s">
        <v>491</v>
      </c>
      <c r="C103" s="51" t="s">
        <v>29</v>
      </c>
      <c r="D103" s="51" t="s">
        <v>20</v>
      </c>
      <c r="E103" s="52">
        <v>14.6091792</v>
      </c>
      <c r="F103" s="52">
        <v>121.047492199999</v>
      </c>
      <c r="G103" s="53" t="s">
        <v>492</v>
      </c>
      <c r="H103" s="51" t="s">
        <v>22</v>
      </c>
      <c r="I103" s="51"/>
      <c r="J103" s="51"/>
      <c r="K103" s="54" t="s">
        <v>23</v>
      </c>
      <c r="L103" s="55" t="s">
        <v>493</v>
      </c>
      <c r="M103" s="55" t="s">
        <v>23</v>
      </c>
      <c r="N103" s="56">
        <v>31890100</v>
      </c>
      <c r="O103" s="57" t="s">
        <v>494</v>
      </c>
      <c r="P103" s="9"/>
      <c r="Q103" s="9" t="str">
        <f t="shared" si="2"/>
        <v>We apologize for the inconvenience; system upgrades are still ongoing and are taking longer than expected. We hope to restore services by September 23, 2024, 9 AM.</v>
      </c>
      <c r="R103" s="8" t="s">
        <v>6362</v>
      </c>
      <c r="S103" s="5"/>
      <c r="T103" s="5"/>
      <c r="U103" s="5"/>
      <c r="V103" s="5"/>
      <c r="W103" s="5"/>
      <c r="X103" s="5"/>
      <c r="Y103" s="5"/>
      <c r="Z103" s="5"/>
    </row>
    <row r="104" spans="1:26" ht="15" customHeight="1" x14ac:dyDescent="0.2">
      <c r="A104" s="49">
        <v>587</v>
      </c>
      <c r="B104" s="50" t="s">
        <v>495</v>
      </c>
      <c r="C104" s="51" t="s">
        <v>496</v>
      </c>
      <c r="D104" s="51" t="s">
        <v>497</v>
      </c>
      <c r="E104" s="52">
        <v>11.9570439</v>
      </c>
      <c r="F104" s="52">
        <v>121.930971799999</v>
      </c>
      <c r="G104" s="53" t="s">
        <v>498</v>
      </c>
      <c r="H104" s="51" t="s">
        <v>22</v>
      </c>
      <c r="I104" s="51"/>
      <c r="J104" s="51"/>
      <c r="K104" s="54" t="s">
        <v>23</v>
      </c>
      <c r="L104" s="55" t="s">
        <v>499</v>
      </c>
      <c r="M104" s="55" t="s">
        <v>25</v>
      </c>
      <c r="N104" s="56"/>
      <c r="O104" s="57" t="s">
        <v>500</v>
      </c>
      <c r="P104" s="9"/>
      <c r="Q104" s="9" t="str">
        <f t="shared" si="2"/>
        <v>We apologize for the inconvenience; system upgrades are still ongoing and are taking longer than expected. We hope to restore services by September 23, 2024, 9 AM.</v>
      </c>
      <c r="R104" s="8" t="s">
        <v>6362</v>
      </c>
      <c r="S104" s="5"/>
      <c r="T104" s="5"/>
      <c r="U104" s="5"/>
      <c r="V104" s="5"/>
      <c r="W104" s="5"/>
      <c r="X104" s="5"/>
      <c r="Y104" s="5"/>
      <c r="Z104" s="5"/>
    </row>
    <row r="105" spans="1:26" ht="15" customHeight="1" x14ac:dyDescent="0.2">
      <c r="A105" s="49">
        <v>571</v>
      </c>
      <c r="B105" s="50" t="s">
        <v>501</v>
      </c>
      <c r="C105" s="51" t="s">
        <v>496</v>
      </c>
      <c r="D105" s="51" t="s">
        <v>497</v>
      </c>
      <c r="E105" s="52">
        <v>11.9654144</v>
      </c>
      <c r="F105" s="52">
        <v>121.9232528</v>
      </c>
      <c r="G105" s="53" t="s">
        <v>502</v>
      </c>
      <c r="H105" s="51" t="s">
        <v>22</v>
      </c>
      <c r="I105" s="51"/>
      <c r="J105" s="51"/>
      <c r="K105" s="54" t="s">
        <v>23</v>
      </c>
      <c r="L105" s="55" t="s">
        <v>503</v>
      </c>
      <c r="M105" s="55" t="s">
        <v>23</v>
      </c>
      <c r="N105" s="56">
        <v>35710100</v>
      </c>
      <c r="O105" s="57" t="s">
        <v>504</v>
      </c>
      <c r="P105" s="9"/>
      <c r="Q105" s="9" t="str">
        <f t="shared" si="2"/>
        <v>We apologize for the inconvenience; system upgrades are still ongoing and are taking longer than expected. We hope to restore services by September 23, 2024, 9 AM.</v>
      </c>
      <c r="R105" s="8" t="s">
        <v>6362</v>
      </c>
      <c r="S105" s="5"/>
      <c r="T105" s="5"/>
      <c r="U105" s="5"/>
      <c r="V105" s="5"/>
      <c r="W105" s="5"/>
      <c r="X105" s="5"/>
      <c r="Y105" s="5"/>
      <c r="Z105" s="5"/>
    </row>
    <row r="106" spans="1:26" ht="15" customHeight="1" x14ac:dyDescent="0.2">
      <c r="A106" s="49">
        <v>390</v>
      </c>
      <c r="B106" s="50" t="s">
        <v>505</v>
      </c>
      <c r="C106" s="51" t="s">
        <v>506</v>
      </c>
      <c r="D106" s="51" t="s">
        <v>507</v>
      </c>
      <c r="E106" s="52">
        <v>11.6080749</v>
      </c>
      <c r="F106" s="52">
        <v>125.4329431</v>
      </c>
      <c r="G106" s="53" t="s">
        <v>508</v>
      </c>
      <c r="H106" s="51" t="s">
        <v>22</v>
      </c>
      <c r="I106" s="51"/>
      <c r="J106" s="51"/>
      <c r="K106" s="54" t="s">
        <v>23</v>
      </c>
      <c r="L106" s="55" t="s">
        <v>509</v>
      </c>
      <c r="M106" s="55" t="s">
        <v>23</v>
      </c>
      <c r="N106" s="56">
        <v>33900100</v>
      </c>
      <c r="O106" s="57" t="s">
        <v>510</v>
      </c>
      <c r="P106" s="9"/>
      <c r="Q106" s="9" t="str">
        <f t="shared" si="2"/>
        <v>We apologize for the inconvenience; system upgrades are still ongoing and are taking longer than expected. We hope to restore services by September 23, 2024, 9 AM.</v>
      </c>
      <c r="R106" s="8" t="s">
        <v>6362</v>
      </c>
      <c r="S106" s="5"/>
      <c r="T106" s="5"/>
      <c r="U106" s="5"/>
      <c r="V106" s="5"/>
      <c r="W106" s="5"/>
      <c r="X106" s="5"/>
      <c r="Y106" s="5"/>
      <c r="Z106" s="5"/>
    </row>
    <row r="107" spans="1:26" ht="15" customHeight="1" x14ac:dyDescent="0.2">
      <c r="A107" s="49">
        <v>220</v>
      </c>
      <c r="B107" s="50" t="s">
        <v>511</v>
      </c>
      <c r="C107" s="51" t="s">
        <v>29</v>
      </c>
      <c r="D107" s="51" t="s">
        <v>20</v>
      </c>
      <c r="E107" s="52">
        <v>14.6084777</v>
      </c>
      <c r="F107" s="52">
        <v>121.0173346</v>
      </c>
      <c r="G107" s="53" t="s">
        <v>512</v>
      </c>
      <c r="H107" s="51" t="s">
        <v>22</v>
      </c>
      <c r="I107" s="51"/>
      <c r="J107" s="51"/>
      <c r="K107" s="54" t="s">
        <v>23</v>
      </c>
      <c r="L107" s="55" t="s">
        <v>513</v>
      </c>
      <c r="M107" s="55" t="s">
        <v>25</v>
      </c>
      <c r="N107" s="56"/>
      <c r="O107" s="57" t="s">
        <v>514</v>
      </c>
      <c r="P107" s="9"/>
      <c r="Q107" s="9" t="str">
        <f t="shared" si="2"/>
        <v>We apologize for the inconvenience; system upgrades are still ongoing and are taking longer than expected. We hope to restore services by September 23, 2024, 9 AM.</v>
      </c>
      <c r="R107" s="8" t="s">
        <v>6362</v>
      </c>
      <c r="S107" s="5"/>
      <c r="T107" s="5"/>
      <c r="U107" s="5"/>
      <c r="V107" s="5"/>
      <c r="W107" s="5"/>
      <c r="X107" s="5"/>
      <c r="Y107" s="5"/>
      <c r="Z107" s="5"/>
    </row>
    <row r="108" spans="1:26" ht="15" customHeight="1" x14ac:dyDescent="0.2">
      <c r="A108" s="49">
        <v>227</v>
      </c>
      <c r="B108" s="50" t="s">
        <v>515</v>
      </c>
      <c r="C108" s="51" t="s">
        <v>34</v>
      </c>
      <c r="D108" s="51" t="s">
        <v>20</v>
      </c>
      <c r="E108" s="52">
        <v>14.556406300000001</v>
      </c>
      <c r="F108" s="52">
        <v>121.0044053</v>
      </c>
      <c r="G108" s="53" t="s">
        <v>516</v>
      </c>
      <c r="H108" s="51" t="s">
        <v>22</v>
      </c>
      <c r="I108" s="51"/>
      <c r="J108" s="51"/>
      <c r="K108" s="54" t="s">
        <v>23</v>
      </c>
      <c r="L108" s="55" t="s">
        <v>517</v>
      </c>
      <c r="M108" s="55" t="s">
        <v>25</v>
      </c>
      <c r="N108" s="56"/>
      <c r="O108" s="57" t="s">
        <v>518</v>
      </c>
      <c r="P108" s="9"/>
      <c r="Q108" s="9" t="str">
        <f t="shared" si="2"/>
        <v>We apologize for the inconvenience; system upgrades are still ongoing and are taking longer than expected. We hope to restore services by September 23, 2024, 9 AM.</v>
      </c>
      <c r="R108" s="8" t="s">
        <v>6362</v>
      </c>
      <c r="S108" s="5"/>
      <c r="T108" s="5"/>
      <c r="U108" s="5"/>
      <c r="V108" s="5"/>
      <c r="W108" s="5"/>
      <c r="X108" s="5"/>
      <c r="Y108" s="5"/>
      <c r="Z108" s="5"/>
    </row>
    <row r="109" spans="1:26" ht="15" customHeight="1" x14ac:dyDescent="0.2">
      <c r="A109" s="49">
        <v>728</v>
      </c>
      <c r="B109" s="50" t="s">
        <v>519</v>
      </c>
      <c r="C109" s="51" t="s">
        <v>520</v>
      </c>
      <c r="D109" s="51" t="s">
        <v>521</v>
      </c>
      <c r="E109" s="52">
        <v>8.1562439999999903</v>
      </c>
      <c r="F109" s="52">
        <v>125.126319499999</v>
      </c>
      <c r="G109" s="53" t="s">
        <v>522</v>
      </c>
      <c r="H109" s="51" t="s">
        <v>22</v>
      </c>
      <c r="I109" s="51"/>
      <c r="J109" s="51"/>
      <c r="K109" s="54" t="s">
        <v>23</v>
      </c>
      <c r="L109" s="55" t="s">
        <v>523</v>
      </c>
      <c r="M109" s="55" t="s">
        <v>23</v>
      </c>
      <c r="N109" s="56">
        <v>37280100</v>
      </c>
      <c r="O109" s="57" t="s">
        <v>524</v>
      </c>
      <c r="P109" s="9"/>
      <c r="Q109" s="9" t="str">
        <f t="shared" si="2"/>
        <v>We apologize for the inconvenience; system upgrades are still ongoing and are taking longer than expected. We hope to restore services by September 23, 2024, 9 AM.</v>
      </c>
      <c r="R109" s="8" t="s">
        <v>6362</v>
      </c>
      <c r="S109" s="5"/>
      <c r="T109" s="5"/>
      <c r="U109" s="5"/>
      <c r="V109" s="5"/>
      <c r="W109" s="5"/>
      <c r="X109" s="5"/>
      <c r="Y109" s="5"/>
      <c r="Z109" s="5"/>
    </row>
    <row r="110" spans="1:26" ht="15" customHeight="1" x14ac:dyDescent="0.2">
      <c r="A110" s="49">
        <v>998</v>
      </c>
      <c r="B110" s="50" t="s">
        <v>525</v>
      </c>
      <c r="C110" s="51" t="s">
        <v>526</v>
      </c>
      <c r="D110" s="51" t="s">
        <v>521</v>
      </c>
      <c r="E110" s="52">
        <v>7.7647439</v>
      </c>
      <c r="F110" s="52">
        <v>125.0058212</v>
      </c>
      <c r="G110" s="53" t="s">
        <v>527</v>
      </c>
      <c r="H110" s="51" t="s">
        <v>22</v>
      </c>
      <c r="I110" s="51"/>
      <c r="J110" s="51"/>
      <c r="K110" s="54" t="s">
        <v>23</v>
      </c>
      <c r="L110" s="55" t="s">
        <v>528</v>
      </c>
      <c r="M110" s="55" t="s">
        <v>25</v>
      </c>
      <c r="N110" s="55"/>
      <c r="O110" s="57"/>
      <c r="P110" s="9"/>
      <c r="Q110" s="9" t="str">
        <f t="shared" si="2"/>
        <v>We apologize for the inconvenience; system upgrades are still ongoing and are taking longer than expected. We hope to restore services by September 23, 2024, 9 AM.</v>
      </c>
      <c r="R110" s="8" t="s">
        <v>6362</v>
      </c>
      <c r="S110" s="5"/>
      <c r="T110" s="5"/>
      <c r="U110" s="5"/>
      <c r="V110" s="5"/>
      <c r="W110" s="5"/>
      <c r="X110" s="5"/>
      <c r="Y110" s="5"/>
      <c r="Z110" s="5"/>
    </row>
    <row r="111" spans="1:26" ht="15" customHeight="1" x14ac:dyDescent="0.2">
      <c r="A111" s="49">
        <v>202</v>
      </c>
      <c r="B111" s="50" t="s">
        <v>529</v>
      </c>
      <c r="C111" s="51" t="s">
        <v>530</v>
      </c>
      <c r="D111" s="51" t="s">
        <v>521</v>
      </c>
      <c r="E111" s="52">
        <v>7.9054080000000004</v>
      </c>
      <c r="F111" s="52">
        <v>125.09083680000001</v>
      </c>
      <c r="G111" s="53" t="s">
        <v>531</v>
      </c>
      <c r="H111" s="51" t="s">
        <v>22</v>
      </c>
      <c r="I111" s="51"/>
      <c r="J111" s="51"/>
      <c r="K111" s="54" t="s">
        <v>23</v>
      </c>
      <c r="L111" s="55" t="s">
        <v>532</v>
      </c>
      <c r="M111" s="55" t="s">
        <v>25</v>
      </c>
      <c r="N111" s="56"/>
      <c r="O111" s="57" t="s">
        <v>533</v>
      </c>
      <c r="P111" s="9"/>
      <c r="Q111" s="9" t="str">
        <f t="shared" si="2"/>
        <v>We apologize for the inconvenience; system upgrades are still ongoing and are taking longer than expected. We hope to restore services by September 23, 2024, 9 AM.</v>
      </c>
      <c r="R111" s="8" t="s">
        <v>6362</v>
      </c>
      <c r="S111" s="5"/>
      <c r="T111" s="5"/>
      <c r="U111" s="5"/>
      <c r="V111" s="5"/>
      <c r="W111" s="5"/>
      <c r="X111" s="5"/>
      <c r="Y111" s="5"/>
      <c r="Z111" s="5"/>
    </row>
    <row r="112" spans="1:26" ht="15" customHeight="1" x14ac:dyDescent="0.2">
      <c r="A112" s="49">
        <v>542</v>
      </c>
      <c r="B112" s="50" t="s">
        <v>534</v>
      </c>
      <c r="C112" s="51" t="s">
        <v>535</v>
      </c>
      <c r="D112" s="51" t="s">
        <v>330</v>
      </c>
      <c r="E112" s="52">
        <v>14.8361079999999</v>
      </c>
      <c r="F112" s="52">
        <v>120.73369150000001</v>
      </c>
      <c r="G112" s="53" t="s">
        <v>536</v>
      </c>
      <c r="H112" s="51" t="s">
        <v>22</v>
      </c>
      <c r="I112" s="51"/>
      <c r="J112" s="51"/>
      <c r="K112" s="54" t="s">
        <v>23</v>
      </c>
      <c r="L112" s="55" t="s">
        <v>537</v>
      </c>
      <c r="M112" s="55" t="s">
        <v>25</v>
      </c>
      <c r="N112" s="56"/>
      <c r="O112" s="57" t="s">
        <v>538</v>
      </c>
      <c r="P112" s="9"/>
      <c r="Q112" s="9" t="str">
        <f t="shared" si="2"/>
        <v>We apologize for the inconvenience; system upgrades are still ongoing and are taking longer than expected. We hope to restore services by September 23, 2024, 9 AM.</v>
      </c>
      <c r="R112" s="8" t="s">
        <v>6362</v>
      </c>
      <c r="S112" s="5"/>
      <c r="T112" s="5"/>
      <c r="U112" s="5"/>
      <c r="V112" s="5"/>
      <c r="W112" s="5"/>
      <c r="X112" s="5"/>
      <c r="Y112" s="5"/>
      <c r="Z112" s="5"/>
    </row>
    <row r="113" spans="1:26" ht="15" customHeight="1" x14ac:dyDescent="0.2">
      <c r="A113" s="49">
        <v>958</v>
      </c>
      <c r="B113" s="50" t="s">
        <v>539</v>
      </c>
      <c r="C113" s="51" t="s">
        <v>540</v>
      </c>
      <c r="D113" s="51" t="s">
        <v>330</v>
      </c>
      <c r="E113" s="52">
        <v>14.905753300000001</v>
      </c>
      <c r="F113" s="52">
        <v>121.0383716</v>
      </c>
      <c r="G113" s="53" t="s">
        <v>541</v>
      </c>
      <c r="H113" s="51" t="s">
        <v>22</v>
      </c>
      <c r="I113" s="51"/>
      <c r="J113" s="51"/>
      <c r="K113" s="54" t="s">
        <v>23</v>
      </c>
      <c r="L113" s="55" t="s">
        <v>542</v>
      </c>
      <c r="M113" s="55" t="s">
        <v>25</v>
      </c>
      <c r="N113" s="56"/>
      <c r="O113" s="57" t="s">
        <v>543</v>
      </c>
      <c r="P113" s="9"/>
      <c r="Q113" s="9" t="str">
        <f t="shared" si="2"/>
        <v>We apologize for the inconvenience; system upgrades are still ongoing and are taking longer than expected. We hope to restore services by September 23, 2024, 9 AM.</v>
      </c>
      <c r="R113" s="8" t="s">
        <v>6362</v>
      </c>
      <c r="S113" s="5"/>
      <c r="T113" s="5"/>
      <c r="U113" s="5"/>
      <c r="V113" s="5"/>
      <c r="W113" s="5"/>
      <c r="X113" s="5"/>
      <c r="Y113" s="5"/>
      <c r="Z113" s="5"/>
    </row>
    <row r="114" spans="1:26" ht="15" customHeight="1" x14ac:dyDescent="0.2">
      <c r="A114" s="49">
        <v>449</v>
      </c>
      <c r="B114" s="50" t="s">
        <v>544</v>
      </c>
      <c r="C114" s="51" t="s">
        <v>545</v>
      </c>
      <c r="D114" s="51" t="s">
        <v>330</v>
      </c>
      <c r="E114" s="52">
        <v>15.0803276</v>
      </c>
      <c r="F114" s="52">
        <v>120.9405945</v>
      </c>
      <c r="G114" s="53" t="s">
        <v>546</v>
      </c>
      <c r="H114" s="51" t="s">
        <v>22</v>
      </c>
      <c r="I114" s="51"/>
      <c r="J114" s="51"/>
      <c r="K114" s="54" t="s">
        <v>23</v>
      </c>
      <c r="L114" s="55" t="s">
        <v>547</v>
      </c>
      <c r="M114" s="55" t="s">
        <v>25</v>
      </c>
      <c r="N114" s="56"/>
      <c r="O114" s="57" t="s">
        <v>548</v>
      </c>
      <c r="P114" s="9"/>
      <c r="Q114" s="9" t="str">
        <f t="shared" si="2"/>
        <v>We apologize for the inconvenience; system upgrades are still ongoing and are taking longer than expected. We hope to restore services by September 23, 2024, 9 AM.</v>
      </c>
      <c r="R114" s="8" t="s">
        <v>6362</v>
      </c>
      <c r="S114" s="5"/>
      <c r="T114" s="5"/>
      <c r="U114" s="5"/>
      <c r="V114" s="5"/>
      <c r="W114" s="5"/>
      <c r="X114" s="5"/>
      <c r="Y114" s="5"/>
      <c r="Z114" s="5"/>
    </row>
    <row r="115" spans="1:26" ht="15" customHeight="1" x14ac:dyDescent="0.2">
      <c r="A115" s="49">
        <v>516</v>
      </c>
      <c r="B115" s="50" t="s">
        <v>549</v>
      </c>
      <c r="C115" s="51" t="s">
        <v>550</v>
      </c>
      <c r="D115" s="51" t="s">
        <v>330</v>
      </c>
      <c r="E115" s="52">
        <v>15.1447933</v>
      </c>
      <c r="F115" s="52">
        <v>120.97817860000001</v>
      </c>
      <c r="G115" s="53" t="s">
        <v>551</v>
      </c>
      <c r="H115" s="51" t="s">
        <v>22</v>
      </c>
      <c r="I115" s="51"/>
      <c r="J115" s="51"/>
      <c r="K115" s="54" t="s">
        <v>23</v>
      </c>
      <c r="L115" s="55" t="s">
        <v>552</v>
      </c>
      <c r="M115" s="62" t="s">
        <v>25</v>
      </c>
      <c r="N115" s="56"/>
      <c r="O115" s="57" t="s">
        <v>553</v>
      </c>
      <c r="P115" s="9"/>
      <c r="Q115" s="9" t="str">
        <f t="shared" si="2"/>
        <v>We apologize for the inconvenience; system upgrades are still ongoing and are taking longer than expected. We hope to restore services by September 23, 2024, 9 AM.</v>
      </c>
      <c r="R115" s="8" t="s">
        <v>6362</v>
      </c>
      <c r="S115" s="5"/>
      <c r="T115" s="5"/>
      <c r="U115" s="5"/>
      <c r="V115" s="5"/>
      <c r="W115" s="5"/>
      <c r="X115" s="5"/>
      <c r="Y115" s="5"/>
      <c r="Z115" s="5"/>
    </row>
    <row r="116" spans="1:26" ht="15" customHeight="1" x14ac:dyDescent="0.2">
      <c r="A116" s="49">
        <v>483</v>
      </c>
      <c r="B116" s="50" t="s">
        <v>554</v>
      </c>
      <c r="C116" s="51" t="s">
        <v>19</v>
      </c>
      <c r="D116" s="51" t="s">
        <v>20</v>
      </c>
      <c r="E116" s="52">
        <v>14.6027089</v>
      </c>
      <c r="F116" s="52">
        <v>120.992887999999</v>
      </c>
      <c r="G116" s="53" t="s">
        <v>555</v>
      </c>
      <c r="H116" s="51" t="s">
        <v>22</v>
      </c>
      <c r="I116" s="51"/>
      <c r="J116" s="51"/>
      <c r="K116" s="54" t="s">
        <v>23</v>
      </c>
      <c r="L116" s="55" t="s">
        <v>556</v>
      </c>
      <c r="M116" s="55" t="s">
        <v>25</v>
      </c>
      <c r="N116" s="56"/>
      <c r="O116" s="57" t="s">
        <v>557</v>
      </c>
      <c r="P116" s="9"/>
      <c r="Q116" s="9" t="str">
        <f t="shared" si="2"/>
        <v>We apologize for the inconvenience; system upgrades are still ongoing and are taking longer than expected. We hope to restore services by September 23, 2024, 9 AM.</v>
      </c>
      <c r="R116" s="8" t="s">
        <v>6362</v>
      </c>
      <c r="S116" s="5"/>
      <c r="T116" s="5"/>
      <c r="U116" s="5"/>
      <c r="V116" s="5"/>
      <c r="W116" s="5"/>
      <c r="X116" s="5"/>
      <c r="Y116" s="5"/>
      <c r="Z116" s="5"/>
    </row>
    <row r="117" spans="1:26" ht="15" customHeight="1" x14ac:dyDescent="0.2">
      <c r="A117" s="49">
        <v>603</v>
      </c>
      <c r="B117" s="50" t="s">
        <v>558</v>
      </c>
      <c r="C117" s="51" t="s">
        <v>559</v>
      </c>
      <c r="D117" s="51" t="s">
        <v>560</v>
      </c>
      <c r="E117" s="52">
        <v>8.9445416000000009</v>
      </c>
      <c r="F117" s="52">
        <v>125.5278443</v>
      </c>
      <c r="G117" s="53" t="s">
        <v>561</v>
      </c>
      <c r="H117" s="51" t="s">
        <v>22</v>
      </c>
      <c r="I117" s="51"/>
      <c r="J117" s="51"/>
      <c r="K117" s="54" t="s">
        <v>23</v>
      </c>
      <c r="L117" s="55" t="s">
        <v>562</v>
      </c>
      <c r="M117" s="55" t="s">
        <v>25</v>
      </c>
      <c r="N117" s="56"/>
      <c r="O117" s="57" t="s">
        <v>563</v>
      </c>
      <c r="P117" s="9"/>
      <c r="Q117" s="9" t="str">
        <f t="shared" si="2"/>
        <v>We apologize for the inconvenience; system upgrades are still ongoing and are taking longer than expected. We hope to restore services by September 23, 2024, 9 AM.</v>
      </c>
      <c r="R117" s="8" t="s">
        <v>6362</v>
      </c>
      <c r="S117" s="5"/>
      <c r="T117" s="5"/>
      <c r="U117" s="5"/>
      <c r="V117" s="5"/>
      <c r="W117" s="5"/>
      <c r="X117" s="5"/>
      <c r="Y117" s="5"/>
      <c r="Z117" s="5"/>
    </row>
    <row r="118" spans="1:26" ht="15" customHeight="1" x14ac:dyDescent="0.2">
      <c r="A118" s="49">
        <v>142</v>
      </c>
      <c r="B118" s="50" t="s">
        <v>564</v>
      </c>
      <c r="C118" s="51" t="s">
        <v>559</v>
      </c>
      <c r="D118" s="51" t="s">
        <v>560</v>
      </c>
      <c r="E118" s="52">
        <v>8.9486828999999908</v>
      </c>
      <c r="F118" s="52">
        <v>125.5421065</v>
      </c>
      <c r="G118" s="53" t="s">
        <v>565</v>
      </c>
      <c r="H118" s="51" t="s">
        <v>22</v>
      </c>
      <c r="I118" s="51"/>
      <c r="J118" s="51"/>
      <c r="K118" s="54" t="s">
        <v>23</v>
      </c>
      <c r="L118" s="55" t="s">
        <v>566</v>
      </c>
      <c r="M118" s="55" t="s">
        <v>23</v>
      </c>
      <c r="N118" s="56">
        <v>36720100</v>
      </c>
      <c r="O118" s="57" t="s">
        <v>567</v>
      </c>
      <c r="P118" s="9"/>
      <c r="Q118" s="9" t="str">
        <f t="shared" si="2"/>
        <v>We apologize for the inconvenience; system upgrades are still ongoing and are taking longer than expected. We hope to restore services by September 23, 2024, 9 AM.</v>
      </c>
      <c r="R118" s="8" t="s">
        <v>6362</v>
      </c>
      <c r="S118" s="5"/>
      <c r="T118" s="5"/>
      <c r="U118" s="5"/>
      <c r="V118" s="5"/>
      <c r="W118" s="5"/>
      <c r="X118" s="5"/>
      <c r="Y118" s="5"/>
      <c r="Z118" s="5"/>
    </row>
    <row r="119" spans="1:26" ht="15" customHeight="1" x14ac:dyDescent="0.2">
      <c r="A119" s="49">
        <v>713</v>
      </c>
      <c r="B119" s="50" t="s">
        <v>568</v>
      </c>
      <c r="C119" s="51" t="s">
        <v>559</v>
      </c>
      <c r="D119" s="51" t="s">
        <v>560</v>
      </c>
      <c r="E119" s="52">
        <v>8.9501846999999906</v>
      </c>
      <c r="F119" s="52">
        <v>125.540718</v>
      </c>
      <c r="G119" s="53" t="s">
        <v>569</v>
      </c>
      <c r="H119" s="51" t="s">
        <v>22</v>
      </c>
      <c r="I119" s="51"/>
      <c r="J119" s="51"/>
      <c r="K119" s="54" t="s">
        <v>23</v>
      </c>
      <c r="L119" s="55" t="s">
        <v>570</v>
      </c>
      <c r="M119" s="55" t="s">
        <v>25</v>
      </c>
      <c r="N119" s="56"/>
      <c r="O119" s="57" t="s">
        <v>571</v>
      </c>
      <c r="P119" s="9"/>
      <c r="Q119" s="9" t="str">
        <f t="shared" si="2"/>
        <v>We apologize for the inconvenience; system upgrades are still ongoing and are taking longer than expected. We hope to restore services by September 23, 2024, 9 AM.</v>
      </c>
      <c r="R119" s="8" t="s">
        <v>6362</v>
      </c>
      <c r="S119" s="5"/>
      <c r="T119" s="5"/>
      <c r="U119" s="5"/>
      <c r="V119" s="5"/>
      <c r="W119" s="5"/>
      <c r="X119" s="5"/>
      <c r="Y119" s="5"/>
      <c r="Z119" s="5"/>
    </row>
    <row r="120" spans="1:26" ht="15" customHeight="1" x14ac:dyDescent="0.2">
      <c r="A120" s="49">
        <v>82</v>
      </c>
      <c r="B120" s="50" t="s">
        <v>572</v>
      </c>
      <c r="C120" s="51" t="s">
        <v>19</v>
      </c>
      <c r="D120" s="51" t="s">
        <v>20</v>
      </c>
      <c r="E120" s="52">
        <v>14.6011691</v>
      </c>
      <c r="F120" s="52">
        <v>120.98880610000001</v>
      </c>
      <c r="G120" s="53" t="s">
        <v>573</v>
      </c>
      <c r="H120" s="51" t="s">
        <v>22</v>
      </c>
      <c r="I120" s="51"/>
      <c r="J120" s="51"/>
      <c r="K120" s="54" t="s">
        <v>23</v>
      </c>
      <c r="L120" s="55" t="s">
        <v>574</v>
      </c>
      <c r="M120" s="55" t="s">
        <v>25</v>
      </c>
      <c r="N120" s="56"/>
      <c r="O120" s="57" t="s">
        <v>575</v>
      </c>
      <c r="P120" s="9"/>
      <c r="Q120" s="9" t="str">
        <f t="shared" si="2"/>
        <v>We apologize for the inconvenience; system upgrades are still ongoing and are taking longer than expected. We hope to restore services by September 23, 2024, 9 AM.</v>
      </c>
      <c r="R120" s="8" t="s">
        <v>6362</v>
      </c>
      <c r="S120" s="5"/>
      <c r="T120" s="5"/>
      <c r="U120" s="5"/>
      <c r="V120" s="5"/>
      <c r="W120" s="5"/>
      <c r="X120" s="5"/>
      <c r="Y120" s="5"/>
      <c r="Z120" s="5"/>
    </row>
    <row r="121" spans="1:26" ht="15" customHeight="1" x14ac:dyDescent="0.2">
      <c r="A121" s="49">
        <v>503</v>
      </c>
      <c r="B121" s="50" t="s">
        <v>576</v>
      </c>
      <c r="C121" s="51" t="s">
        <v>577</v>
      </c>
      <c r="D121" s="51" t="s">
        <v>20</v>
      </c>
      <c r="E121" s="52">
        <v>14.6422279999999</v>
      </c>
      <c r="F121" s="52">
        <v>120.9756326</v>
      </c>
      <c r="G121" s="53" t="s">
        <v>578</v>
      </c>
      <c r="H121" s="51" t="s">
        <v>22</v>
      </c>
      <c r="I121" s="51"/>
      <c r="J121" s="51"/>
      <c r="K121" s="54" t="s">
        <v>23</v>
      </c>
      <c r="L121" s="55" t="s">
        <v>579</v>
      </c>
      <c r="M121" s="55" t="s">
        <v>25</v>
      </c>
      <c r="N121" s="56"/>
      <c r="O121" s="57" t="s">
        <v>580</v>
      </c>
      <c r="P121" s="9"/>
      <c r="Q121" s="9" t="str">
        <f t="shared" si="2"/>
        <v>We apologize for the inconvenience; system upgrades are still ongoing and are taking longer than expected. We hope to restore services by September 23, 2024, 9 AM.</v>
      </c>
      <c r="R121" s="8" t="s">
        <v>6362</v>
      </c>
      <c r="S121" s="5"/>
      <c r="T121" s="5"/>
      <c r="U121" s="5"/>
      <c r="V121" s="5"/>
      <c r="W121" s="5"/>
      <c r="X121" s="5"/>
      <c r="Y121" s="5"/>
      <c r="Z121" s="5"/>
    </row>
    <row r="122" spans="1:26" ht="15" customHeight="1" x14ac:dyDescent="0.2">
      <c r="A122" s="49">
        <v>325</v>
      </c>
      <c r="B122" s="50" t="s">
        <v>581</v>
      </c>
      <c r="C122" s="51" t="s">
        <v>582</v>
      </c>
      <c r="D122" s="51" t="s">
        <v>583</v>
      </c>
      <c r="E122" s="52">
        <v>15.4623019999999</v>
      </c>
      <c r="F122" s="52">
        <v>120.9518456</v>
      </c>
      <c r="G122" s="53" t="s">
        <v>584</v>
      </c>
      <c r="H122" s="51" t="s">
        <v>22</v>
      </c>
      <c r="I122" s="51"/>
      <c r="J122" s="51"/>
      <c r="K122" s="54" t="s">
        <v>23</v>
      </c>
      <c r="L122" s="55" t="s">
        <v>585</v>
      </c>
      <c r="M122" s="55" t="s">
        <v>25</v>
      </c>
      <c r="N122" s="56"/>
      <c r="O122" s="57" t="s">
        <v>586</v>
      </c>
      <c r="P122" s="9"/>
      <c r="Q122" s="9" t="str">
        <f t="shared" si="2"/>
        <v>We apologize for the inconvenience; system upgrades are still ongoing and are taking longer than expected. We hope to restore services by September 23, 2024, 9 AM.</v>
      </c>
      <c r="R122" s="8" t="s">
        <v>6362</v>
      </c>
      <c r="S122" s="5"/>
      <c r="T122" s="5"/>
      <c r="U122" s="5"/>
      <c r="V122" s="5"/>
      <c r="W122" s="5"/>
      <c r="X122" s="5"/>
      <c r="Y122" s="5"/>
      <c r="Z122" s="5"/>
    </row>
    <row r="123" spans="1:26" ht="15" customHeight="1" x14ac:dyDescent="0.2">
      <c r="A123" s="49">
        <v>237</v>
      </c>
      <c r="B123" s="50" t="s">
        <v>587</v>
      </c>
      <c r="C123" s="51" t="s">
        <v>582</v>
      </c>
      <c r="D123" s="51" t="s">
        <v>583</v>
      </c>
      <c r="E123" s="52">
        <v>15.4947838</v>
      </c>
      <c r="F123" s="52">
        <v>120.9757484</v>
      </c>
      <c r="G123" s="53" t="s">
        <v>588</v>
      </c>
      <c r="H123" s="51" t="s">
        <v>22</v>
      </c>
      <c r="I123" s="51"/>
      <c r="J123" s="51"/>
      <c r="K123" s="54" t="s">
        <v>23</v>
      </c>
      <c r="L123" s="55" t="s">
        <v>589</v>
      </c>
      <c r="M123" s="55" t="s">
        <v>25</v>
      </c>
      <c r="N123" s="56"/>
      <c r="O123" s="57" t="s">
        <v>590</v>
      </c>
      <c r="P123" s="9"/>
      <c r="Q123" s="9" t="str">
        <f t="shared" si="2"/>
        <v>We apologize for the inconvenience; system upgrades are still ongoing and are taking longer than expected. We hope to restore services by September 23, 2024, 9 AM.</v>
      </c>
      <c r="R123" s="8" t="s">
        <v>6362</v>
      </c>
      <c r="S123" s="5"/>
      <c r="T123" s="5"/>
      <c r="U123" s="5"/>
      <c r="V123" s="5"/>
      <c r="W123" s="5"/>
      <c r="X123" s="5"/>
      <c r="Y123" s="5"/>
      <c r="Z123" s="5"/>
    </row>
    <row r="124" spans="1:26" ht="15" customHeight="1" x14ac:dyDescent="0.2">
      <c r="A124" s="49">
        <v>324</v>
      </c>
      <c r="B124" s="50" t="s">
        <v>591</v>
      </c>
      <c r="C124" s="51" t="s">
        <v>582</v>
      </c>
      <c r="D124" s="51" t="s">
        <v>583</v>
      </c>
      <c r="E124" s="52">
        <v>15.484695800000001</v>
      </c>
      <c r="F124" s="52">
        <v>120.9680522</v>
      </c>
      <c r="G124" s="53" t="s">
        <v>592</v>
      </c>
      <c r="H124" s="51" t="s">
        <v>22</v>
      </c>
      <c r="I124" s="51"/>
      <c r="J124" s="51"/>
      <c r="K124" s="54" t="s">
        <v>23</v>
      </c>
      <c r="L124" s="55" t="s">
        <v>593</v>
      </c>
      <c r="M124" s="55" t="s">
        <v>25</v>
      </c>
      <c r="N124" s="56"/>
      <c r="O124" s="57" t="s">
        <v>594</v>
      </c>
      <c r="P124" s="9"/>
      <c r="Q124" s="9" t="str">
        <f t="shared" si="2"/>
        <v>We apologize for the inconvenience; system upgrades are still ongoing and are taking longer than expected. We hope to restore services by September 23, 2024, 9 AM.</v>
      </c>
      <c r="R124" s="8" t="s">
        <v>6362</v>
      </c>
      <c r="S124" s="5"/>
      <c r="T124" s="5"/>
      <c r="U124" s="5"/>
      <c r="V124" s="5"/>
      <c r="W124" s="5"/>
      <c r="X124" s="5"/>
      <c r="Y124" s="5"/>
      <c r="Z124" s="5"/>
    </row>
    <row r="125" spans="1:26" ht="15" customHeight="1" x14ac:dyDescent="0.2">
      <c r="A125" s="49">
        <v>119</v>
      </c>
      <c r="B125" s="50" t="s">
        <v>595</v>
      </c>
      <c r="C125" s="51" t="s">
        <v>582</v>
      </c>
      <c r="D125" s="51" t="s">
        <v>583</v>
      </c>
      <c r="E125" s="52">
        <v>15.487802500000001</v>
      </c>
      <c r="F125" s="52">
        <v>120.9621266</v>
      </c>
      <c r="G125" s="53" t="s">
        <v>596</v>
      </c>
      <c r="H125" s="51" t="s">
        <v>22</v>
      </c>
      <c r="I125" s="51"/>
      <c r="J125" s="51"/>
      <c r="K125" s="54" t="s">
        <v>23</v>
      </c>
      <c r="L125" s="55" t="s">
        <v>597</v>
      </c>
      <c r="M125" s="55" t="s">
        <v>23</v>
      </c>
      <c r="N125" s="56">
        <v>38480100</v>
      </c>
      <c r="O125" s="57" t="s">
        <v>598</v>
      </c>
      <c r="P125" s="9"/>
      <c r="Q125" s="9" t="str">
        <f t="shared" si="2"/>
        <v>We apologize for the inconvenience; system upgrades are still ongoing and are taking longer than expected. We hope to restore services by September 23, 2024, 9 AM.</v>
      </c>
      <c r="R125" s="8" t="s">
        <v>6362</v>
      </c>
      <c r="S125" s="5"/>
      <c r="T125" s="5"/>
      <c r="U125" s="5"/>
      <c r="V125" s="5"/>
      <c r="W125" s="5"/>
      <c r="X125" s="5"/>
      <c r="Y125" s="5"/>
      <c r="Z125" s="5"/>
    </row>
    <row r="126" spans="1:26" ht="15" customHeight="1" x14ac:dyDescent="0.2">
      <c r="A126" s="49">
        <v>355</v>
      </c>
      <c r="B126" s="50" t="s">
        <v>599</v>
      </c>
      <c r="C126" s="51" t="s">
        <v>600</v>
      </c>
      <c r="D126" s="51" t="s">
        <v>459</v>
      </c>
      <c r="E126" s="52">
        <v>14.2710496</v>
      </c>
      <c r="F126" s="52">
        <v>121.1235205</v>
      </c>
      <c r="G126" s="53" t="s">
        <v>601</v>
      </c>
      <c r="H126" s="51" t="s">
        <v>22</v>
      </c>
      <c r="I126" s="51"/>
      <c r="J126" s="51"/>
      <c r="K126" s="54" t="s">
        <v>23</v>
      </c>
      <c r="L126" s="55" t="s">
        <v>602</v>
      </c>
      <c r="M126" s="55" t="s">
        <v>25</v>
      </c>
      <c r="N126" s="56"/>
      <c r="O126" s="57" t="s">
        <v>603</v>
      </c>
      <c r="P126" s="9"/>
      <c r="Q126" s="9" t="str">
        <f t="shared" si="2"/>
        <v>We apologize for the inconvenience; system upgrades are still ongoing and are taking longer than expected. We hope to restore services by September 23, 2024, 9 AM.</v>
      </c>
      <c r="R126" s="8" t="s">
        <v>6362</v>
      </c>
      <c r="S126" s="5"/>
      <c r="T126" s="5"/>
      <c r="U126" s="5"/>
      <c r="V126" s="5"/>
      <c r="W126" s="5"/>
      <c r="X126" s="5"/>
      <c r="Y126" s="5"/>
      <c r="Z126" s="5"/>
    </row>
    <row r="127" spans="1:26" ht="15" customHeight="1" x14ac:dyDescent="0.2">
      <c r="A127" s="49">
        <v>724</v>
      </c>
      <c r="B127" s="50" t="s">
        <v>604</v>
      </c>
      <c r="C127" s="51" t="s">
        <v>605</v>
      </c>
      <c r="D127" s="51" t="s">
        <v>606</v>
      </c>
      <c r="E127" s="52">
        <v>8.4865636000000002</v>
      </c>
      <c r="F127" s="52">
        <v>124.6505962</v>
      </c>
      <c r="G127" s="53" t="s">
        <v>607</v>
      </c>
      <c r="H127" s="51" t="s">
        <v>22</v>
      </c>
      <c r="I127" s="51"/>
      <c r="J127" s="51"/>
      <c r="K127" s="54" t="s">
        <v>23</v>
      </c>
      <c r="L127" s="55" t="s">
        <v>608</v>
      </c>
      <c r="M127" s="55" t="s">
        <v>25</v>
      </c>
      <c r="N127" s="56"/>
      <c r="O127" s="57" t="s">
        <v>609</v>
      </c>
      <c r="P127" s="9"/>
      <c r="Q127" s="9" t="str">
        <f t="shared" si="2"/>
        <v>We apologize for the inconvenience; system upgrades are still ongoing and are taking longer than expected. We hope to restore services by September 23, 2024, 9 AM.</v>
      </c>
      <c r="R127" s="8" t="s">
        <v>6362</v>
      </c>
      <c r="S127" s="5"/>
      <c r="T127" s="5"/>
      <c r="U127" s="5"/>
      <c r="V127" s="5"/>
      <c r="W127" s="5"/>
      <c r="X127" s="5"/>
      <c r="Y127" s="5"/>
      <c r="Z127" s="5"/>
    </row>
    <row r="128" spans="1:26" ht="15" customHeight="1" x14ac:dyDescent="0.2">
      <c r="A128" s="49">
        <v>376</v>
      </c>
      <c r="B128" s="50" t="s">
        <v>610</v>
      </c>
      <c r="C128" s="51" t="s">
        <v>605</v>
      </c>
      <c r="D128" s="51" t="s">
        <v>606</v>
      </c>
      <c r="E128" s="52">
        <v>8.4812665999999908</v>
      </c>
      <c r="F128" s="52">
        <v>124.63728930000001</v>
      </c>
      <c r="G128" s="53" t="s">
        <v>611</v>
      </c>
      <c r="H128" s="51" t="s">
        <v>22</v>
      </c>
      <c r="I128" s="51"/>
      <c r="J128" s="51"/>
      <c r="K128" s="54" t="s">
        <v>23</v>
      </c>
      <c r="L128" s="55" t="s">
        <v>612</v>
      </c>
      <c r="M128" s="55" t="s">
        <v>23</v>
      </c>
      <c r="N128" s="56">
        <v>33760100</v>
      </c>
      <c r="O128" s="57" t="s">
        <v>613</v>
      </c>
      <c r="P128" s="9"/>
      <c r="Q128" s="9" t="str">
        <f t="shared" si="2"/>
        <v>We apologize for the inconvenience; system upgrades are still ongoing and are taking longer than expected. We hope to restore services by September 23, 2024, 9 AM.</v>
      </c>
      <c r="R128" s="8" t="s">
        <v>6362</v>
      </c>
      <c r="S128" s="5"/>
      <c r="T128" s="5"/>
      <c r="U128" s="5"/>
      <c r="V128" s="5"/>
      <c r="W128" s="5"/>
      <c r="X128" s="5"/>
      <c r="Y128" s="5"/>
      <c r="Z128" s="5"/>
    </row>
    <row r="129" spans="1:26" ht="15" customHeight="1" x14ac:dyDescent="0.2">
      <c r="A129" s="49">
        <v>48</v>
      </c>
      <c r="B129" s="50" t="s">
        <v>614</v>
      </c>
      <c r="C129" s="51" t="s">
        <v>605</v>
      </c>
      <c r="D129" s="51" t="s">
        <v>606</v>
      </c>
      <c r="E129" s="52">
        <v>8.4759909569636207</v>
      </c>
      <c r="F129" s="52">
        <v>124.652008383877</v>
      </c>
      <c r="G129" s="53" t="s">
        <v>615</v>
      </c>
      <c r="H129" s="51" t="s">
        <v>22</v>
      </c>
      <c r="I129" s="51"/>
      <c r="J129" s="51"/>
      <c r="K129" s="54" t="s">
        <v>23</v>
      </c>
      <c r="L129" s="55" t="s">
        <v>616</v>
      </c>
      <c r="M129" s="55" t="s">
        <v>25</v>
      </c>
      <c r="N129" s="56"/>
      <c r="O129" s="57" t="s">
        <v>617</v>
      </c>
      <c r="P129" s="9"/>
      <c r="Q129" s="9" t="str">
        <f t="shared" si="2"/>
        <v>We apologize for the inconvenience; system upgrades are still ongoing and are taking longer than expected. We hope to restore services by September 23, 2024, 9 AM.</v>
      </c>
      <c r="R129" s="8" t="s">
        <v>6362</v>
      </c>
      <c r="S129" s="5"/>
      <c r="T129" s="5"/>
      <c r="U129" s="5"/>
      <c r="V129" s="5"/>
      <c r="W129" s="5"/>
      <c r="X129" s="5"/>
      <c r="Y129" s="5"/>
      <c r="Z129" s="5"/>
    </row>
    <row r="130" spans="1:26" ht="15" customHeight="1" x14ac:dyDescent="0.2">
      <c r="A130" s="49">
        <v>426</v>
      </c>
      <c r="B130" s="50" t="s">
        <v>618</v>
      </c>
      <c r="C130" s="51" t="s">
        <v>605</v>
      </c>
      <c r="D130" s="51" t="s">
        <v>606</v>
      </c>
      <c r="E130" s="52">
        <v>8.4771833000000001</v>
      </c>
      <c r="F130" s="52">
        <v>124.64499050000001</v>
      </c>
      <c r="G130" s="53" t="s">
        <v>619</v>
      </c>
      <c r="H130" s="51" t="s">
        <v>22</v>
      </c>
      <c r="I130" s="51"/>
      <c r="J130" s="51"/>
      <c r="K130" s="54" t="s">
        <v>23</v>
      </c>
      <c r="L130" s="55" t="s">
        <v>620</v>
      </c>
      <c r="M130" s="55" t="s">
        <v>25</v>
      </c>
      <c r="N130" s="56"/>
      <c r="O130" s="57" t="s">
        <v>621</v>
      </c>
      <c r="P130" s="9"/>
      <c r="Q130" s="9" t="str">
        <f t="shared" si="2"/>
        <v>We apologize for the inconvenience; system upgrades are still ongoing and are taking longer than expected. We hope to restore services by September 23, 2024, 9 AM.</v>
      </c>
      <c r="R130" s="8" t="s">
        <v>6362</v>
      </c>
      <c r="S130" s="5"/>
      <c r="T130" s="5"/>
      <c r="U130" s="5"/>
      <c r="V130" s="5"/>
      <c r="W130" s="5"/>
      <c r="X130" s="5"/>
      <c r="Y130" s="5"/>
      <c r="Z130" s="5"/>
    </row>
    <row r="131" spans="1:26" ht="15" customHeight="1" x14ac:dyDescent="0.2">
      <c r="A131" s="49">
        <v>435</v>
      </c>
      <c r="B131" s="50" t="s">
        <v>622</v>
      </c>
      <c r="C131" s="51" t="s">
        <v>605</v>
      </c>
      <c r="D131" s="51" t="s">
        <v>606</v>
      </c>
      <c r="E131" s="52">
        <v>8.4768025999999903</v>
      </c>
      <c r="F131" s="52">
        <v>124.6505544</v>
      </c>
      <c r="G131" s="53" t="s">
        <v>623</v>
      </c>
      <c r="H131" s="51" t="s">
        <v>22</v>
      </c>
      <c r="I131" s="51"/>
      <c r="J131" s="51"/>
      <c r="K131" s="54" t="s">
        <v>23</v>
      </c>
      <c r="L131" s="55" t="s">
        <v>624</v>
      </c>
      <c r="M131" s="55" t="s">
        <v>25</v>
      </c>
      <c r="N131" s="56"/>
      <c r="O131" s="57" t="s">
        <v>625</v>
      </c>
      <c r="P131" s="9"/>
      <c r="Q131" s="9" t="str">
        <f t="shared" si="2"/>
        <v>We apologize for the inconvenience; system upgrades are still ongoing and are taking longer than expected. We hope to restore services by September 23, 2024, 9 AM.</v>
      </c>
      <c r="R131" s="8" t="s">
        <v>6362</v>
      </c>
      <c r="S131" s="5"/>
      <c r="T131" s="5"/>
      <c r="U131" s="5"/>
      <c r="V131" s="5"/>
      <c r="W131" s="5"/>
      <c r="X131" s="5"/>
      <c r="Y131" s="5"/>
      <c r="Z131" s="5"/>
    </row>
    <row r="132" spans="1:26" ht="15" customHeight="1" x14ac:dyDescent="0.2">
      <c r="A132" s="49">
        <v>50</v>
      </c>
      <c r="B132" s="50" t="s">
        <v>626</v>
      </c>
      <c r="C132" s="51" t="s">
        <v>605</v>
      </c>
      <c r="D132" s="51" t="s">
        <v>606</v>
      </c>
      <c r="E132" s="52">
        <v>8.4841017000000001</v>
      </c>
      <c r="F132" s="52">
        <v>124.6605845</v>
      </c>
      <c r="G132" s="53" t="s">
        <v>627</v>
      </c>
      <c r="H132" s="51" t="s">
        <v>22</v>
      </c>
      <c r="I132" s="51"/>
      <c r="J132" s="51"/>
      <c r="K132" s="54" t="s">
        <v>23</v>
      </c>
      <c r="L132" s="55" t="s">
        <v>628</v>
      </c>
      <c r="M132" s="55" t="s">
        <v>25</v>
      </c>
      <c r="N132" s="56"/>
      <c r="O132" s="57" t="s">
        <v>629</v>
      </c>
      <c r="P132" s="9"/>
      <c r="Q132" s="9" t="str">
        <f t="shared" ref="Q132:Q195" si="4">IF($K131="No","","We apologize for the inconvenience; system upgrades are still ongoing and are taking longer than expected. We hope to restore services by September 23, 2024, 9 AM.")</f>
        <v>We apologize for the inconvenience; system upgrades are still ongoing and are taking longer than expected. We hope to restore services by September 23, 2024, 9 AM.</v>
      </c>
      <c r="R132" s="8" t="s">
        <v>6362</v>
      </c>
      <c r="S132" s="5"/>
      <c r="T132" s="5"/>
      <c r="U132" s="5"/>
      <c r="V132" s="5"/>
      <c r="W132" s="5"/>
      <c r="X132" s="5"/>
      <c r="Y132" s="5"/>
      <c r="Z132" s="5"/>
    </row>
    <row r="133" spans="1:26" ht="15" customHeight="1" x14ac:dyDescent="0.2">
      <c r="A133" s="49">
        <v>209</v>
      </c>
      <c r="B133" s="50" t="s">
        <v>630</v>
      </c>
      <c r="C133" s="51" t="s">
        <v>605</v>
      </c>
      <c r="D133" s="51" t="s">
        <v>606</v>
      </c>
      <c r="E133" s="52">
        <v>8.4778938999999909</v>
      </c>
      <c r="F133" s="52">
        <v>124.64591710000001</v>
      </c>
      <c r="G133" s="53" t="s">
        <v>631</v>
      </c>
      <c r="H133" s="51" t="s">
        <v>22</v>
      </c>
      <c r="I133" s="51"/>
      <c r="J133" s="51"/>
      <c r="K133" s="54" t="s">
        <v>23</v>
      </c>
      <c r="L133" s="55" t="s">
        <v>632</v>
      </c>
      <c r="M133" s="55" t="s">
        <v>25</v>
      </c>
      <c r="N133" s="56"/>
      <c r="O133" s="57" t="s">
        <v>633</v>
      </c>
      <c r="P133" s="9"/>
      <c r="Q133" s="9" t="str">
        <f t="shared" si="4"/>
        <v>We apologize for the inconvenience; system upgrades are still ongoing and are taking longer than expected. We hope to restore services by September 23, 2024, 9 AM.</v>
      </c>
      <c r="R133" s="8" t="s">
        <v>6362</v>
      </c>
      <c r="S133" s="5"/>
      <c r="T133" s="5"/>
      <c r="U133" s="5"/>
      <c r="V133" s="5"/>
      <c r="W133" s="5"/>
      <c r="X133" s="5"/>
      <c r="Y133" s="5"/>
      <c r="Z133" s="5"/>
    </row>
    <row r="134" spans="1:26" ht="15" customHeight="1" x14ac:dyDescent="0.2">
      <c r="A134" s="49">
        <v>570</v>
      </c>
      <c r="B134" s="50" t="s">
        <v>634</v>
      </c>
      <c r="C134" s="51" t="s">
        <v>605</v>
      </c>
      <c r="D134" s="51" t="s">
        <v>606</v>
      </c>
      <c r="E134" s="52">
        <v>8.4838082999999909</v>
      </c>
      <c r="F134" s="52">
        <v>124.6535042</v>
      </c>
      <c r="G134" s="53" t="s">
        <v>635</v>
      </c>
      <c r="H134" s="51" t="s">
        <v>22</v>
      </c>
      <c r="I134" s="51"/>
      <c r="J134" s="51"/>
      <c r="K134" s="54" t="s">
        <v>23</v>
      </c>
      <c r="L134" s="55" t="s">
        <v>636</v>
      </c>
      <c r="M134" s="55" t="s">
        <v>25</v>
      </c>
      <c r="N134" s="56"/>
      <c r="O134" s="57" t="s">
        <v>637</v>
      </c>
      <c r="P134" s="9"/>
      <c r="Q134" s="9" t="str">
        <f t="shared" si="4"/>
        <v>We apologize for the inconvenience; system upgrades are still ongoing and are taking longer than expected. We hope to restore services by September 23, 2024, 9 AM.</v>
      </c>
      <c r="R134" s="8" t="s">
        <v>6362</v>
      </c>
      <c r="S134" s="5"/>
      <c r="T134" s="5"/>
      <c r="U134" s="5"/>
      <c r="V134" s="5"/>
      <c r="W134" s="5"/>
      <c r="X134" s="5"/>
      <c r="Y134" s="5"/>
      <c r="Z134" s="5"/>
    </row>
    <row r="135" spans="1:26" ht="15" customHeight="1" x14ac:dyDescent="0.2">
      <c r="A135" s="49">
        <v>37</v>
      </c>
      <c r="B135" s="50" t="s">
        <v>638</v>
      </c>
      <c r="C135" s="51" t="s">
        <v>605</v>
      </c>
      <c r="D135" s="51" t="s">
        <v>606</v>
      </c>
      <c r="E135" s="52">
        <v>8.4800085999999908</v>
      </c>
      <c r="F135" s="52">
        <v>124.6447003</v>
      </c>
      <c r="G135" s="53" t="s">
        <v>639</v>
      </c>
      <c r="H135" s="51" t="s">
        <v>22</v>
      </c>
      <c r="I135" s="51"/>
      <c r="J135" s="51"/>
      <c r="K135" s="54" t="s">
        <v>23</v>
      </c>
      <c r="L135" s="55" t="s">
        <v>640</v>
      </c>
      <c r="M135" s="55" t="s">
        <v>25</v>
      </c>
      <c r="N135" s="56"/>
      <c r="O135" s="57" t="s">
        <v>641</v>
      </c>
      <c r="P135" s="9"/>
      <c r="Q135" s="9" t="str">
        <f t="shared" si="4"/>
        <v>We apologize for the inconvenience; system upgrades are still ongoing and are taking longer than expected. We hope to restore services by September 23, 2024, 9 AM.</v>
      </c>
      <c r="R135" s="8" t="s">
        <v>6362</v>
      </c>
      <c r="S135" s="5"/>
      <c r="T135" s="5"/>
      <c r="U135" s="5"/>
      <c r="V135" s="5"/>
      <c r="W135" s="5"/>
      <c r="X135" s="5"/>
      <c r="Y135" s="5"/>
      <c r="Z135" s="5"/>
    </row>
    <row r="136" spans="1:26" ht="15" customHeight="1" x14ac:dyDescent="0.2">
      <c r="A136" s="49">
        <v>97</v>
      </c>
      <c r="B136" s="50" t="s">
        <v>642</v>
      </c>
      <c r="C136" s="51" t="s">
        <v>643</v>
      </c>
      <c r="D136" s="51" t="s">
        <v>142</v>
      </c>
      <c r="E136" s="52">
        <v>14.5875892999999</v>
      </c>
      <c r="F136" s="52">
        <v>121.1149973</v>
      </c>
      <c r="G136" s="53" t="s">
        <v>644</v>
      </c>
      <c r="H136" s="51" t="s">
        <v>22</v>
      </c>
      <c r="I136" s="51"/>
      <c r="J136" s="51"/>
      <c r="K136" s="54" t="s">
        <v>23</v>
      </c>
      <c r="L136" s="55" t="s">
        <v>645</v>
      </c>
      <c r="M136" s="55" t="s">
        <v>25</v>
      </c>
      <c r="N136" s="56"/>
      <c r="O136" s="57" t="s">
        <v>646</v>
      </c>
      <c r="P136" s="9"/>
      <c r="Q136" s="9" t="str">
        <f t="shared" si="4"/>
        <v>We apologize for the inconvenience; system upgrades are still ongoing and are taking longer than expected. We hope to restore services by September 23, 2024, 9 AM.</v>
      </c>
      <c r="R136" s="8" t="s">
        <v>6362</v>
      </c>
      <c r="S136" s="5"/>
      <c r="T136" s="5"/>
      <c r="U136" s="5"/>
      <c r="V136" s="5"/>
      <c r="W136" s="5"/>
      <c r="X136" s="5"/>
      <c r="Y136" s="5"/>
      <c r="Z136" s="5"/>
    </row>
    <row r="137" spans="1:26" ht="15" customHeight="1" x14ac:dyDescent="0.2">
      <c r="A137" s="49">
        <v>396</v>
      </c>
      <c r="B137" s="50" t="s">
        <v>647</v>
      </c>
      <c r="C137" s="51" t="s">
        <v>648</v>
      </c>
      <c r="D137" s="51" t="s">
        <v>459</v>
      </c>
      <c r="E137" s="52">
        <v>14.212241664360301</v>
      </c>
      <c r="F137" s="52">
        <v>121.16758200183401</v>
      </c>
      <c r="G137" s="53" t="s">
        <v>649</v>
      </c>
      <c r="H137" s="51" t="s">
        <v>22</v>
      </c>
      <c r="I137" s="51"/>
      <c r="J137" s="51"/>
      <c r="K137" s="54" t="s">
        <v>23</v>
      </c>
      <c r="L137" s="55" t="s">
        <v>650</v>
      </c>
      <c r="M137" s="55" t="s">
        <v>25</v>
      </c>
      <c r="N137" s="56"/>
      <c r="O137" s="57" t="s">
        <v>651</v>
      </c>
      <c r="P137" s="9"/>
      <c r="Q137" s="9" t="str">
        <f t="shared" si="4"/>
        <v>We apologize for the inconvenience; system upgrades are still ongoing and are taking longer than expected. We hope to restore services by September 23, 2024, 9 AM.</v>
      </c>
      <c r="R137" s="8" t="s">
        <v>6362</v>
      </c>
      <c r="S137" s="5"/>
      <c r="T137" s="5"/>
      <c r="U137" s="5"/>
      <c r="V137" s="5"/>
      <c r="W137" s="5"/>
      <c r="X137" s="5"/>
      <c r="Y137" s="5"/>
      <c r="Z137" s="5"/>
    </row>
    <row r="138" spans="1:26" ht="15" customHeight="1" x14ac:dyDescent="0.2">
      <c r="A138" s="49">
        <v>567</v>
      </c>
      <c r="B138" s="50" t="s">
        <v>652</v>
      </c>
      <c r="C138" s="51" t="s">
        <v>648</v>
      </c>
      <c r="D138" s="51" t="s">
        <v>459</v>
      </c>
      <c r="E138" s="52">
        <v>14.1711279</v>
      </c>
      <c r="F138" s="52">
        <v>121.136214499999</v>
      </c>
      <c r="G138" s="53" t="s">
        <v>653</v>
      </c>
      <c r="H138" s="51" t="s">
        <v>22</v>
      </c>
      <c r="I138" s="51"/>
      <c r="J138" s="51"/>
      <c r="K138" s="54" t="s">
        <v>23</v>
      </c>
      <c r="L138" s="55" t="s">
        <v>654</v>
      </c>
      <c r="M138" s="55" t="s">
        <v>25</v>
      </c>
      <c r="N138" s="56"/>
      <c r="O138" s="57" t="s">
        <v>655</v>
      </c>
      <c r="P138" s="9"/>
      <c r="Q138" s="9" t="str">
        <f t="shared" si="4"/>
        <v>We apologize for the inconvenience; system upgrades are still ongoing and are taking longer than expected. We hope to restore services by September 23, 2024, 9 AM.</v>
      </c>
      <c r="R138" s="8" t="s">
        <v>6362</v>
      </c>
      <c r="S138" s="5"/>
      <c r="T138" s="5"/>
      <c r="U138" s="5"/>
      <c r="V138" s="5"/>
      <c r="W138" s="5"/>
      <c r="X138" s="5"/>
      <c r="Y138" s="5"/>
      <c r="Z138" s="5"/>
    </row>
    <row r="139" spans="1:26" ht="15" customHeight="1" x14ac:dyDescent="0.2">
      <c r="A139" s="49">
        <v>146</v>
      </c>
      <c r="B139" s="50" t="s">
        <v>656</v>
      </c>
      <c r="C139" s="51" t="s">
        <v>648</v>
      </c>
      <c r="D139" s="51" t="s">
        <v>459</v>
      </c>
      <c r="E139" s="52">
        <v>14.20716</v>
      </c>
      <c r="F139" s="52">
        <v>121.1565822</v>
      </c>
      <c r="G139" s="53" t="s">
        <v>657</v>
      </c>
      <c r="H139" s="51" t="s">
        <v>22</v>
      </c>
      <c r="I139" s="51"/>
      <c r="J139" s="51"/>
      <c r="K139" s="54" t="s">
        <v>23</v>
      </c>
      <c r="L139" s="55" t="s">
        <v>658</v>
      </c>
      <c r="M139" s="55" t="s">
        <v>25</v>
      </c>
      <c r="N139" s="56"/>
      <c r="O139" s="57" t="s">
        <v>659</v>
      </c>
      <c r="P139" s="9"/>
      <c r="Q139" s="9" t="str">
        <f t="shared" si="4"/>
        <v>We apologize for the inconvenience; system upgrades are still ongoing and are taking longer than expected. We hope to restore services by September 23, 2024, 9 AM.</v>
      </c>
      <c r="R139" s="8" t="s">
        <v>6362</v>
      </c>
      <c r="S139" s="5"/>
      <c r="T139" s="5"/>
      <c r="U139" s="5"/>
      <c r="V139" s="5"/>
      <c r="W139" s="5"/>
      <c r="X139" s="5"/>
      <c r="Y139" s="5"/>
      <c r="Z139" s="5"/>
    </row>
    <row r="140" spans="1:26" ht="15" customHeight="1" x14ac:dyDescent="0.2">
      <c r="A140" s="49">
        <v>379</v>
      </c>
      <c r="B140" s="50" t="s">
        <v>660</v>
      </c>
      <c r="C140" s="51" t="s">
        <v>648</v>
      </c>
      <c r="D140" s="51" t="s">
        <v>459</v>
      </c>
      <c r="E140" s="52">
        <v>14.217294600000001</v>
      </c>
      <c r="F140" s="52">
        <v>121.1440218</v>
      </c>
      <c r="G140" s="53" t="s">
        <v>661</v>
      </c>
      <c r="H140" s="51" t="s">
        <v>22</v>
      </c>
      <c r="I140" s="51"/>
      <c r="J140" s="51"/>
      <c r="K140" s="54" t="s">
        <v>23</v>
      </c>
      <c r="L140" s="55" t="s">
        <v>662</v>
      </c>
      <c r="M140" s="55" t="s">
        <v>23</v>
      </c>
      <c r="N140" s="56">
        <v>33790100</v>
      </c>
      <c r="O140" s="57" t="s">
        <v>663</v>
      </c>
      <c r="P140" s="9"/>
      <c r="Q140" s="9" t="str">
        <f t="shared" si="4"/>
        <v>We apologize for the inconvenience; system upgrades are still ongoing and are taking longer than expected. We hope to restore services by September 23, 2024, 9 AM.</v>
      </c>
      <c r="R140" s="8" t="s">
        <v>6362</v>
      </c>
      <c r="S140" s="5"/>
      <c r="T140" s="5"/>
      <c r="U140" s="5"/>
      <c r="V140" s="5"/>
      <c r="W140" s="5"/>
      <c r="X140" s="5"/>
      <c r="Y140" s="5"/>
      <c r="Z140" s="5"/>
    </row>
    <row r="141" spans="1:26" ht="15" customHeight="1" x14ac:dyDescent="0.2">
      <c r="A141" s="49">
        <v>378</v>
      </c>
      <c r="B141" s="50" t="s">
        <v>664</v>
      </c>
      <c r="C141" s="51" t="s">
        <v>648</v>
      </c>
      <c r="D141" s="51" t="s">
        <v>459</v>
      </c>
      <c r="E141" s="52">
        <v>14.1956623</v>
      </c>
      <c r="F141" s="52">
        <v>121.143751499999</v>
      </c>
      <c r="G141" s="53" t="s">
        <v>665</v>
      </c>
      <c r="H141" s="51" t="s">
        <v>22</v>
      </c>
      <c r="I141" s="51"/>
      <c r="J141" s="51"/>
      <c r="K141" s="54" t="s">
        <v>23</v>
      </c>
      <c r="L141" s="55" t="s">
        <v>666</v>
      </c>
      <c r="M141" s="55" t="s">
        <v>25</v>
      </c>
      <c r="N141" s="56"/>
      <c r="O141" s="57" t="s">
        <v>667</v>
      </c>
      <c r="P141" s="9"/>
      <c r="Q141" s="9" t="str">
        <f t="shared" si="4"/>
        <v>We apologize for the inconvenience; system upgrades are still ongoing and are taking longer than expected. We hope to restore services by September 23, 2024, 9 AM.</v>
      </c>
      <c r="R141" s="8" t="s">
        <v>6362</v>
      </c>
      <c r="S141" s="5"/>
      <c r="T141" s="5"/>
      <c r="U141" s="5"/>
      <c r="V141" s="5"/>
      <c r="W141" s="5"/>
      <c r="X141" s="5"/>
      <c r="Y141" s="5"/>
      <c r="Z141" s="5"/>
    </row>
    <row r="142" spans="1:26" ht="15" customHeight="1" x14ac:dyDescent="0.2">
      <c r="A142" s="49">
        <v>735</v>
      </c>
      <c r="B142" s="50" t="s">
        <v>668</v>
      </c>
      <c r="C142" s="51" t="s">
        <v>669</v>
      </c>
      <c r="D142" s="51" t="s">
        <v>670</v>
      </c>
      <c r="E142" s="52">
        <v>13.4021881999999</v>
      </c>
      <c r="F142" s="52">
        <v>121.17182080000001</v>
      </c>
      <c r="G142" s="53" t="s">
        <v>671</v>
      </c>
      <c r="H142" s="51" t="s">
        <v>22</v>
      </c>
      <c r="I142" s="51"/>
      <c r="J142" s="51"/>
      <c r="K142" s="54" t="s">
        <v>23</v>
      </c>
      <c r="L142" s="55" t="s">
        <v>672</v>
      </c>
      <c r="M142" s="55" t="s">
        <v>25</v>
      </c>
      <c r="N142" s="56"/>
      <c r="O142" s="57" t="s">
        <v>673</v>
      </c>
      <c r="P142" s="9"/>
      <c r="Q142" s="9" t="str">
        <f t="shared" si="4"/>
        <v>We apologize for the inconvenience; system upgrades are still ongoing and are taking longer than expected. We hope to restore services by September 23, 2024, 9 AM.</v>
      </c>
      <c r="R142" s="8" t="s">
        <v>6362</v>
      </c>
      <c r="S142" s="5"/>
      <c r="T142" s="5"/>
      <c r="U142" s="5"/>
      <c r="V142" s="5"/>
      <c r="W142" s="5"/>
      <c r="X142" s="5"/>
      <c r="Y142" s="5"/>
      <c r="Z142" s="5"/>
    </row>
    <row r="143" spans="1:26" ht="15" customHeight="1" x14ac:dyDescent="0.2">
      <c r="A143" s="49">
        <v>108</v>
      </c>
      <c r="B143" s="50" t="s">
        <v>674</v>
      </c>
      <c r="C143" s="51" t="s">
        <v>669</v>
      </c>
      <c r="D143" s="51" t="s">
        <v>670</v>
      </c>
      <c r="E143" s="52">
        <v>13.4116245</v>
      </c>
      <c r="F143" s="52">
        <v>121.1793474</v>
      </c>
      <c r="G143" s="53" t="s">
        <v>675</v>
      </c>
      <c r="H143" s="51" t="s">
        <v>22</v>
      </c>
      <c r="I143" s="51"/>
      <c r="J143" s="51"/>
      <c r="K143" s="54" t="s">
        <v>23</v>
      </c>
      <c r="L143" s="55" t="s">
        <v>676</v>
      </c>
      <c r="M143" s="55" t="s">
        <v>23</v>
      </c>
      <c r="N143" s="56">
        <v>31080100</v>
      </c>
      <c r="O143" s="57" t="s">
        <v>677</v>
      </c>
      <c r="P143" s="9"/>
      <c r="Q143" s="9" t="str">
        <f t="shared" si="4"/>
        <v>We apologize for the inconvenience; system upgrades are still ongoing and are taking longer than expected. We hope to restore services by September 23, 2024, 9 AM.</v>
      </c>
      <c r="R143" s="8" t="s">
        <v>6362</v>
      </c>
      <c r="S143" s="5"/>
      <c r="T143" s="5"/>
      <c r="U143" s="5"/>
      <c r="V143" s="5"/>
      <c r="W143" s="5"/>
      <c r="X143" s="5"/>
      <c r="Y143" s="5"/>
      <c r="Z143" s="5"/>
    </row>
    <row r="144" spans="1:26" ht="15" customHeight="1" x14ac:dyDescent="0.2">
      <c r="A144" s="49">
        <v>5</v>
      </c>
      <c r="B144" s="50" t="s">
        <v>678</v>
      </c>
      <c r="C144" s="51" t="s">
        <v>679</v>
      </c>
      <c r="D144" s="51" t="s">
        <v>92</v>
      </c>
      <c r="E144" s="52">
        <v>16.0219182999999</v>
      </c>
      <c r="F144" s="52">
        <v>120.3535</v>
      </c>
      <c r="G144" s="53" t="s">
        <v>680</v>
      </c>
      <c r="H144" s="51" t="s">
        <v>22</v>
      </c>
      <c r="I144" s="51"/>
      <c r="J144" s="51"/>
      <c r="K144" s="54" t="s">
        <v>23</v>
      </c>
      <c r="L144" s="55" t="s">
        <v>681</v>
      </c>
      <c r="M144" s="55" t="s">
        <v>25</v>
      </c>
      <c r="N144" s="56"/>
      <c r="O144" s="57" t="s">
        <v>682</v>
      </c>
      <c r="P144" s="9"/>
      <c r="Q144" s="9" t="str">
        <f t="shared" si="4"/>
        <v>We apologize for the inconvenience; system upgrades are still ongoing and are taking longer than expected. We hope to restore services by September 23, 2024, 9 AM.</v>
      </c>
      <c r="R144" s="8" t="s">
        <v>6362</v>
      </c>
      <c r="S144" s="5"/>
      <c r="T144" s="5"/>
      <c r="U144" s="5"/>
      <c r="V144" s="5"/>
      <c r="W144" s="5"/>
      <c r="X144" s="5"/>
      <c r="Y144" s="5"/>
      <c r="Z144" s="5"/>
    </row>
    <row r="145" spans="1:26" ht="15" customHeight="1" x14ac:dyDescent="0.2">
      <c r="A145" s="49">
        <v>294</v>
      </c>
      <c r="B145" s="50" t="s">
        <v>683</v>
      </c>
      <c r="C145" s="51" t="s">
        <v>684</v>
      </c>
      <c r="D145" s="51" t="s">
        <v>685</v>
      </c>
      <c r="E145" s="52">
        <v>12.069125</v>
      </c>
      <c r="F145" s="52">
        <v>124.592519</v>
      </c>
      <c r="G145" s="53" t="s">
        <v>686</v>
      </c>
      <c r="H145" s="51" t="s">
        <v>22</v>
      </c>
      <c r="I145" s="51"/>
      <c r="J145" s="51"/>
      <c r="K145" s="54" t="s">
        <v>23</v>
      </c>
      <c r="L145" s="55" t="s">
        <v>687</v>
      </c>
      <c r="M145" s="55" t="s">
        <v>23</v>
      </c>
      <c r="N145" s="56">
        <v>32940100</v>
      </c>
      <c r="O145" s="57" t="s">
        <v>688</v>
      </c>
      <c r="P145" s="9"/>
      <c r="Q145" s="9" t="str">
        <f t="shared" si="4"/>
        <v>We apologize for the inconvenience; system upgrades are still ongoing and are taking longer than expected. We hope to restore services by September 23, 2024, 9 AM.</v>
      </c>
      <c r="R145" s="8" t="s">
        <v>6362</v>
      </c>
      <c r="S145" s="5"/>
      <c r="T145" s="5"/>
      <c r="U145" s="5"/>
      <c r="V145" s="5"/>
      <c r="W145" s="5"/>
      <c r="X145" s="5"/>
      <c r="Y145" s="5"/>
      <c r="Z145" s="5"/>
    </row>
    <row r="146" spans="1:26" ht="15" customHeight="1" x14ac:dyDescent="0.2">
      <c r="A146" s="49">
        <v>677</v>
      </c>
      <c r="B146" s="50" t="s">
        <v>689</v>
      </c>
      <c r="C146" s="51" t="s">
        <v>577</v>
      </c>
      <c r="D146" s="51" t="s">
        <v>20</v>
      </c>
      <c r="E146" s="52">
        <v>14.741314600000001</v>
      </c>
      <c r="F146" s="52">
        <v>121.02331650000001</v>
      </c>
      <c r="G146" s="53" t="s">
        <v>690</v>
      </c>
      <c r="H146" s="51" t="s">
        <v>22</v>
      </c>
      <c r="I146" s="51"/>
      <c r="J146" s="51"/>
      <c r="K146" s="54" t="s">
        <v>23</v>
      </c>
      <c r="L146" s="55" t="s">
        <v>691</v>
      </c>
      <c r="M146" s="55" t="s">
        <v>25</v>
      </c>
      <c r="N146" s="56"/>
      <c r="O146" s="57" t="s">
        <v>692</v>
      </c>
      <c r="P146" s="9"/>
      <c r="Q146" s="9" t="str">
        <f t="shared" si="4"/>
        <v>We apologize for the inconvenience; system upgrades are still ongoing and are taking longer than expected. We hope to restore services by September 23, 2024, 9 AM.</v>
      </c>
      <c r="R146" s="8" t="s">
        <v>6362</v>
      </c>
      <c r="S146" s="5"/>
      <c r="T146" s="5"/>
      <c r="U146" s="5"/>
      <c r="V146" s="5"/>
      <c r="W146" s="5"/>
      <c r="X146" s="5"/>
      <c r="Y146" s="5"/>
      <c r="Z146" s="5"/>
    </row>
    <row r="147" spans="1:26" ht="15" customHeight="1" x14ac:dyDescent="0.2">
      <c r="A147" s="49">
        <v>417</v>
      </c>
      <c r="B147" s="50" t="s">
        <v>693</v>
      </c>
      <c r="C147" s="51" t="s">
        <v>577</v>
      </c>
      <c r="D147" s="51" t="s">
        <v>20</v>
      </c>
      <c r="E147" s="52">
        <v>14.6497251</v>
      </c>
      <c r="F147" s="52">
        <v>120.9835109</v>
      </c>
      <c r="G147" s="53" t="s">
        <v>694</v>
      </c>
      <c r="H147" s="51" t="s">
        <v>22</v>
      </c>
      <c r="I147" s="51"/>
      <c r="J147" s="51"/>
      <c r="K147" s="54" t="s">
        <v>23</v>
      </c>
      <c r="L147" s="55" t="s">
        <v>695</v>
      </c>
      <c r="M147" s="55" t="s">
        <v>25</v>
      </c>
      <c r="N147" s="56"/>
      <c r="O147" s="57" t="s">
        <v>696</v>
      </c>
      <c r="P147" s="9"/>
      <c r="Q147" s="9" t="str">
        <f t="shared" si="4"/>
        <v>We apologize for the inconvenience; system upgrades are still ongoing and are taking longer than expected. We hope to restore services by September 23, 2024, 9 AM.</v>
      </c>
      <c r="R147" s="8" t="s">
        <v>6362</v>
      </c>
      <c r="S147" s="5"/>
      <c r="T147" s="5"/>
      <c r="U147" s="5"/>
      <c r="V147" s="5"/>
      <c r="W147" s="5"/>
      <c r="X147" s="5"/>
      <c r="Y147" s="5"/>
      <c r="Z147" s="5"/>
    </row>
    <row r="148" spans="1:26" ht="15" customHeight="1" x14ac:dyDescent="0.2">
      <c r="A148" s="49">
        <v>315</v>
      </c>
      <c r="B148" s="50" t="s">
        <v>697</v>
      </c>
      <c r="C148" s="51" t="s">
        <v>698</v>
      </c>
      <c r="D148" s="51" t="s">
        <v>20</v>
      </c>
      <c r="E148" s="52">
        <v>14.621715200000001</v>
      </c>
      <c r="F148" s="52">
        <v>121.0928187</v>
      </c>
      <c r="G148" s="53" t="s">
        <v>699</v>
      </c>
      <c r="H148" s="51" t="s">
        <v>22</v>
      </c>
      <c r="I148" s="51"/>
      <c r="J148" s="51"/>
      <c r="K148" s="54" t="s">
        <v>23</v>
      </c>
      <c r="L148" s="55" t="s">
        <v>700</v>
      </c>
      <c r="M148" s="55" t="s">
        <v>25</v>
      </c>
      <c r="N148" s="56"/>
      <c r="O148" s="57" t="s">
        <v>701</v>
      </c>
      <c r="P148" s="9"/>
      <c r="Q148" s="9" t="str">
        <f t="shared" si="4"/>
        <v>We apologize for the inconvenience; system upgrades are still ongoing and are taking longer than expected. We hope to restore services by September 23, 2024, 9 AM.</v>
      </c>
      <c r="R148" s="8" t="s">
        <v>6362</v>
      </c>
      <c r="S148" s="5"/>
      <c r="T148" s="5"/>
      <c r="U148" s="5"/>
      <c r="V148" s="5"/>
      <c r="W148" s="5"/>
      <c r="X148" s="5"/>
      <c r="Y148" s="5"/>
      <c r="Z148" s="5"/>
    </row>
    <row r="149" spans="1:26" ht="15" customHeight="1" x14ac:dyDescent="0.2">
      <c r="A149" s="49">
        <v>314</v>
      </c>
      <c r="B149" s="50" t="s">
        <v>702</v>
      </c>
      <c r="C149" s="51" t="s">
        <v>577</v>
      </c>
      <c r="D149" s="51" t="s">
        <v>20</v>
      </c>
      <c r="E149" s="52">
        <v>14.7563461</v>
      </c>
      <c r="F149" s="52">
        <v>121.043823399999</v>
      </c>
      <c r="G149" s="53" t="s">
        <v>703</v>
      </c>
      <c r="H149" s="51" t="s">
        <v>22</v>
      </c>
      <c r="I149" s="51"/>
      <c r="J149" s="51"/>
      <c r="K149" s="54" t="s">
        <v>23</v>
      </c>
      <c r="L149" s="55" t="s">
        <v>704</v>
      </c>
      <c r="M149" s="55" t="s">
        <v>25</v>
      </c>
      <c r="N149" s="56"/>
      <c r="O149" s="57" t="s">
        <v>705</v>
      </c>
      <c r="P149" s="9"/>
      <c r="Q149" s="9" t="str">
        <f t="shared" si="4"/>
        <v>We apologize for the inconvenience; system upgrades are still ongoing and are taking longer than expected. We hope to restore services by September 23, 2024, 9 AM.</v>
      </c>
      <c r="R149" s="8" t="s">
        <v>6362</v>
      </c>
      <c r="S149" s="5"/>
      <c r="T149" s="5"/>
      <c r="U149" s="5"/>
      <c r="V149" s="5"/>
      <c r="W149" s="5"/>
      <c r="X149" s="5"/>
      <c r="Y149" s="5"/>
      <c r="Z149" s="5"/>
    </row>
    <row r="150" spans="1:26" ht="15" customHeight="1" x14ac:dyDescent="0.2">
      <c r="A150" s="49">
        <v>836</v>
      </c>
      <c r="B150" s="50" t="s">
        <v>706</v>
      </c>
      <c r="C150" s="51" t="s">
        <v>707</v>
      </c>
      <c r="D150" s="51" t="s">
        <v>708</v>
      </c>
      <c r="E150" s="52">
        <v>13.697940600000001</v>
      </c>
      <c r="F150" s="52">
        <v>123.492058599999</v>
      </c>
      <c r="G150" s="53" t="s">
        <v>709</v>
      </c>
      <c r="H150" s="51" t="s">
        <v>22</v>
      </c>
      <c r="I150" s="51"/>
      <c r="J150" s="51"/>
      <c r="K150" s="54" t="s">
        <v>23</v>
      </c>
      <c r="L150" s="55" t="s">
        <v>710</v>
      </c>
      <c r="M150" s="55" t="s">
        <v>25</v>
      </c>
      <c r="N150" s="56"/>
      <c r="O150" s="57" t="s">
        <v>711</v>
      </c>
      <c r="P150" s="9"/>
      <c r="Q150" s="9" t="str">
        <f t="shared" si="4"/>
        <v>We apologize for the inconvenience; system upgrades are still ongoing and are taking longer than expected. We hope to restore services by September 23, 2024, 9 AM.</v>
      </c>
      <c r="R150" s="8" t="s">
        <v>6362</v>
      </c>
      <c r="S150" s="5"/>
      <c r="T150" s="5"/>
      <c r="U150" s="5"/>
      <c r="V150" s="5"/>
      <c r="W150" s="5"/>
      <c r="X150" s="5"/>
      <c r="Y150" s="5"/>
      <c r="Z150" s="5"/>
    </row>
    <row r="151" spans="1:26" ht="15" customHeight="1" x14ac:dyDescent="0.2">
      <c r="A151" s="49">
        <v>515</v>
      </c>
      <c r="B151" s="50" t="s">
        <v>712</v>
      </c>
      <c r="C151" s="51" t="s">
        <v>713</v>
      </c>
      <c r="D151" s="51" t="s">
        <v>714</v>
      </c>
      <c r="E151" s="52">
        <v>15.687017300000001</v>
      </c>
      <c r="F151" s="52">
        <v>120.4158303</v>
      </c>
      <c r="G151" s="53" t="s">
        <v>715</v>
      </c>
      <c r="H151" s="51" t="s">
        <v>22</v>
      </c>
      <c r="I151" s="51"/>
      <c r="J151" s="51"/>
      <c r="K151" s="54" t="s">
        <v>23</v>
      </c>
      <c r="L151" s="55" t="s">
        <v>716</v>
      </c>
      <c r="M151" s="62" t="s">
        <v>25</v>
      </c>
      <c r="N151" s="56"/>
      <c r="O151" s="57" t="s">
        <v>717</v>
      </c>
      <c r="P151" s="9"/>
      <c r="Q151" s="9" t="str">
        <f t="shared" si="4"/>
        <v>We apologize for the inconvenience; system upgrades are still ongoing and are taking longer than expected. We hope to restore services by September 23, 2024, 9 AM.</v>
      </c>
      <c r="R151" s="8" t="s">
        <v>6362</v>
      </c>
      <c r="S151" s="5"/>
      <c r="T151" s="5"/>
      <c r="U151" s="5"/>
      <c r="V151" s="5"/>
      <c r="W151" s="5"/>
      <c r="X151" s="5"/>
      <c r="Y151" s="5"/>
      <c r="Z151" s="5"/>
    </row>
    <row r="152" spans="1:26" ht="15" customHeight="1" x14ac:dyDescent="0.2">
      <c r="A152" s="49">
        <v>336</v>
      </c>
      <c r="B152" s="50" t="s">
        <v>718</v>
      </c>
      <c r="C152" s="51" t="s">
        <v>719</v>
      </c>
      <c r="D152" s="51" t="s">
        <v>720</v>
      </c>
      <c r="E152" s="52">
        <v>17.1887714</v>
      </c>
      <c r="F152" s="52">
        <v>120.4469568</v>
      </c>
      <c r="G152" s="53" t="s">
        <v>721</v>
      </c>
      <c r="H152" s="51" t="s">
        <v>22</v>
      </c>
      <c r="I152" s="51"/>
      <c r="J152" s="51"/>
      <c r="K152" s="54" t="s">
        <v>23</v>
      </c>
      <c r="L152" s="55" t="s">
        <v>722</v>
      </c>
      <c r="M152" s="55" t="s">
        <v>25</v>
      </c>
      <c r="N152" s="56"/>
      <c r="O152" s="57" t="s">
        <v>723</v>
      </c>
      <c r="P152" s="9"/>
      <c r="Q152" s="9" t="str">
        <f t="shared" si="4"/>
        <v>We apologize for the inconvenience; system upgrades are still ongoing and are taking longer than expected. We hope to restore services by September 23, 2024, 9 AM.</v>
      </c>
      <c r="R152" s="8" t="s">
        <v>6362</v>
      </c>
      <c r="S152" s="5"/>
      <c r="T152" s="5"/>
      <c r="U152" s="5"/>
      <c r="V152" s="5"/>
      <c r="W152" s="5"/>
      <c r="X152" s="5"/>
      <c r="Y152" s="5"/>
      <c r="Z152" s="5"/>
    </row>
    <row r="153" spans="1:26" ht="15" customHeight="1" x14ac:dyDescent="0.2">
      <c r="A153" s="49">
        <v>596</v>
      </c>
      <c r="B153" s="50" t="s">
        <v>724</v>
      </c>
      <c r="C153" s="51" t="s">
        <v>648</v>
      </c>
      <c r="D153" s="51" t="s">
        <v>459</v>
      </c>
      <c r="E153" s="52">
        <v>14.2119038999999</v>
      </c>
      <c r="F153" s="52">
        <v>121.08824490000001</v>
      </c>
      <c r="G153" s="53" t="s">
        <v>725</v>
      </c>
      <c r="H153" s="51" t="s">
        <v>22</v>
      </c>
      <c r="I153" s="51"/>
      <c r="J153" s="51"/>
      <c r="K153" s="54" t="s">
        <v>23</v>
      </c>
      <c r="L153" s="55" t="s">
        <v>726</v>
      </c>
      <c r="M153" s="55" t="s">
        <v>25</v>
      </c>
      <c r="N153" s="56"/>
      <c r="O153" s="57" t="s">
        <v>727</v>
      </c>
      <c r="P153" s="9"/>
      <c r="Q153" s="9" t="str">
        <f t="shared" si="4"/>
        <v>We apologize for the inconvenience; system upgrades are still ongoing and are taking longer than expected. We hope to restore services by September 23, 2024, 9 AM.</v>
      </c>
      <c r="R153" s="8" t="s">
        <v>6362</v>
      </c>
      <c r="S153" s="5"/>
      <c r="T153" s="5"/>
      <c r="U153" s="5"/>
      <c r="V153" s="5"/>
      <c r="W153" s="5"/>
      <c r="X153" s="5"/>
      <c r="Y153" s="5"/>
      <c r="Z153" s="5"/>
    </row>
    <row r="154" spans="1:26" ht="15" customHeight="1" x14ac:dyDescent="0.2">
      <c r="A154" s="49">
        <v>230</v>
      </c>
      <c r="B154" s="50" t="s">
        <v>728</v>
      </c>
      <c r="C154" s="51" t="s">
        <v>729</v>
      </c>
      <c r="D154" s="51" t="s">
        <v>72</v>
      </c>
      <c r="E154" s="52">
        <v>14.4763208</v>
      </c>
      <c r="F154" s="52">
        <v>120.890690199999</v>
      </c>
      <c r="G154" s="53" t="s">
        <v>730</v>
      </c>
      <c r="H154" s="51" t="s">
        <v>22</v>
      </c>
      <c r="I154" s="51"/>
      <c r="J154" s="51"/>
      <c r="K154" s="54" t="s">
        <v>23</v>
      </c>
      <c r="L154" s="55" t="s">
        <v>731</v>
      </c>
      <c r="M154" s="55" t="s">
        <v>25</v>
      </c>
      <c r="N154" s="56"/>
      <c r="O154" s="57" t="s">
        <v>732</v>
      </c>
      <c r="P154" s="9"/>
      <c r="Q154" s="9" t="str">
        <f t="shared" si="4"/>
        <v>We apologize for the inconvenience; system upgrades are still ongoing and are taking longer than expected. We hope to restore services by September 23, 2024, 9 AM.</v>
      </c>
      <c r="R154" s="8" t="s">
        <v>6362</v>
      </c>
      <c r="S154" s="5"/>
      <c r="T154" s="5"/>
      <c r="U154" s="5"/>
      <c r="V154" s="5"/>
      <c r="W154" s="5"/>
      <c r="X154" s="5"/>
      <c r="Y154" s="5"/>
      <c r="Z154" s="5"/>
    </row>
    <row r="155" spans="1:26" ht="15" customHeight="1" x14ac:dyDescent="0.2">
      <c r="A155" s="49">
        <v>523</v>
      </c>
      <c r="B155" s="50" t="s">
        <v>733</v>
      </c>
      <c r="C155" s="51" t="s">
        <v>734</v>
      </c>
      <c r="D155" s="51" t="s">
        <v>92</v>
      </c>
      <c r="E155" s="52">
        <v>15.8802413</v>
      </c>
      <c r="F155" s="52">
        <v>120.6001584</v>
      </c>
      <c r="G155" s="53" t="s">
        <v>735</v>
      </c>
      <c r="H155" s="51" t="s">
        <v>22</v>
      </c>
      <c r="I155" s="51"/>
      <c r="J155" s="51"/>
      <c r="K155" s="54" t="s">
        <v>23</v>
      </c>
      <c r="L155" s="55" t="s">
        <v>736</v>
      </c>
      <c r="M155" s="62" t="s">
        <v>25</v>
      </c>
      <c r="N155" s="56"/>
      <c r="O155" s="57" t="s">
        <v>737</v>
      </c>
      <c r="P155" s="9"/>
      <c r="Q155" s="9" t="str">
        <f t="shared" si="4"/>
        <v>We apologize for the inconvenience; system upgrades are still ongoing and are taking longer than expected. We hope to restore services by September 23, 2024, 9 AM.</v>
      </c>
      <c r="R155" s="8" t="s">
        <v>6362</v>
      </c>
      <c r="S155" s="5"/>
      <c r="T155" s="5"/>
      <c r="U155" s="5"/>
      <c r="V155" s="5"/>
      <c r="W155" s="5"/>
      <c r="X155" s="5"/>
      <c r="Y155" s="5"/>
      <c r="Z155" s="5"/>
    </row>
    <row r="156" spans="1:26" ht="15" customHeight="1" x14ac:dyDescent="0.2">
      <c r="A156" s="49">
        <v>367</v>
      </c>
      <c r="B156" s="50" t="s">
        <v>738</v>
      </c>
      <c r="C156" s="51" t="s">
        <v>739</v>
      </c>
      <c r="D156" s="51" t="s">
        <v>72</v>
      </c>
      <c r="E156" s="52">
        <v>14.325418300000001</v>
      </c>
      <c r="F156" s="52">
        <v>121.0659058</v>
      </c>
      <c r="G156" s="53" t="s">
        <v>740</v>
      </c>
      <c r="H156" s="51" t="s">
        <v>22</v>
      </c>
      <c r="I156" s="51"/>
      <c r="J156" s="51"/>
      <c r="K156" s="54" t="s">
        <v>23</v>
      </c>
      <c r="L156" s="55" t="s">
        <v>741</v>
      </c>
      <c r="M156" s="55" t="s">
        <v>23</v>
      </c>
      <c r="N156" s="56">
        <v>33670100</v>
      </c>
      <c r="O156" s="57" t="s">
        <v>742</v>
      </c>
      <c r="P156" s="9"/>
      <c r="Q156" s="9" t="str">
        <f t="shared" si="4"/>
        <v>We apologize for the inconvenience; system upgrades are still ongoing and are taking longer than expected. We hope to restore services by September 23, 2024, 9 AM.</v>
      </c>
      <c r="R156" s="8" t="s">
        <v>6362</v>
      </c>
      <c r="S156" s="5"/>
      <c r="T156" s="5"/>
      <c r="U156" s="5"/>
      <c r="V156" s="5"/>
      <c r="W156" s="5"/>
      <c r="X156" s="5"/>
      <c r="Y156" s="5"/>
      <c r="Z156" s="5"/>
    </row>
    <row r="157" spans="1:26" ht="15" customHeight="1" x14ac:dyDescent="0.2">
      <c r="A157" s="49">
        <v>313</v>
      </c>
      <c r="B157" s="50" t="s">
        <v>743</v>
      </c>
      <c r="C157" s="51" t="s">
        <v>739</v>
      </c>
      <c r="D157" s="51" t="s">
        <v>72</v>
      </c>
      <c r="E157" s="52">
        <v>14.2815324</v>
      </c>
      <c r="F157" s="52">
        <v>121.00516330000001</v>
      </c>
      <c r="G157" s="53" t="s">
        <v>744</v>
      </c>
      <c r="H157" s="51" t="s">
        <v>22</v>
      </c>
      <c r="I157" s="51"/>
      <c r="J157" s="51"/>
      <c r="K157" s="54" t="s">
        <v>23</v>
      </c>
      <c r="L157" s="55" t="s">
        <v>745</v>
      </c>
      <c r="M157" s="55" t="s">
        <v>25</v>
      </c>
      <c r="N157" s="56"/>
      <c r="O157" s="57" t="s">
        <v>746</v>
      </c>
      <c r="P157" s="9"/>
      <c r="Q157" s="9" t="str">
        <f t="shared" si="4"/>
        <v>We apologize for the inconvenience; system upgrades are still ongoing and are taking longer than expected. We hope to restore services by September 23, 2024, 9 AM.</v>
      </c>
      <c r="R157" s="8" t="s">
        <v>6362</v>
      </c>
      <c r="S157" s="5"/>
      <c r="T157" s="5"/>
      <c r="U157" s="5"/>
      <c r="V157" s="5"/>
      <c r="W157" s="5"/>
      <c r="X157" s="5"/>
      <c r="Y157" s="5"/>
      <c r="Z157" s="5"/>
    </row>
    <row r="158" spans="1:26" ht="15" customHeight="1" x14ac:dyDescent="0.2">
      <c r="A158" s="49">
        <v>346</v>
      </c>
      <c r="B158" s="50" t="s">
        <v>747</v>
      </c>
      <c r="C158" s="51" t="s">
        <v>748</v>
      </c>
      <c r="D158" s="51" t="s">
        <v>749</v>
      </c>
      <c r="E158" s="52">
        <v>12.4982369</v>
      </c>
      <c r="F158" s="52">
        <v>124.640733</v>
      </c>
      <c r="G158" s="53" t="s">
        <v>750</v>
      </c>
      <c r="H158" s="51" t="s">
        <v>22</v>
      </c>
      <c r="I158" s="51"/>
      <c r="J158" s="51"/>
      <c r="K158" s="54" t="s">
        <v>23</v>
      </c>
      <c r="L158" s="55" t="s">
        <v>751</v>
      </c>
      <c r="M158" s="55" t="s">
        <v>23</v>
      </c>
      <c r="N158" s="56">
        <v>33460100</v>
      </c>
      <c r="O158" s="57" t="s">
        <v>752</v>
      </c>
      <c r="P158" s="9"/>
      <c r="Q158" s="9" t="str">
        <f t="shared" si="4"/>
        <v>We apologize for the inconvenience; system upgrades are still ongoing and are taking longer than expected. We hope to restore services by September 23, 2024, 9 AM.</v>
      </c>
      <c r="R158" s="8" t="s">
        <v>6362</v>
      </c>
      <c r="S158" s="5"/>
      <c r="T158" s="5"/>
      <c r="U158" s="5"/>
      <c r="V158" s="5"/>
      <c r="W158" s="5"/>
      <c r="X158" s="5"/>
      <c r="Y158" s="5"/>
      <c r="Z158" s="5"/>
    </row>
    <row r="159" spans="1:26" ht="15" customHeight="1" x14ac:dyDescent="0.2">
      <c r="A159" s="49">
        <v>116</v>
      </c>
      <c r="B159" s="50" t="s">
        <v>753</v>
      </c>
      <c r="C159" s="51" t="s">
        <v>754</v>
      </c>
      <c r="D159" s="51" t="s">
        <v>755</v>
      </c>
      <c r="E159" s="52">
        <v>11.7751973</v>
      </c>
      <c r="F159" s="52">
        <v>124.8823629</v>
      </c>
      <c r="G159" s="53" t="s">
        <v>756</v>
      </c>
      <c r="H159" s="51" t="s">
        <v>22</v>
      </c>
      <c r="I159" s="51"/>
      <c r="J159" s="51"/>
      <c r="K159" s="54" t="s">
        <v>23</v>
      </c>
      <c r="L159" s="55" t="s">
        <v>757</v>
      </c>
      <c r="M159" s="55" t="s">
        <v>23</v>
      </c>
      <c r="N159" s="56">
        <v>31160100</v>
      </c>
      <c r="O159" s="57" t="s">
        <v>758</v>
      </c>
      <c r="P159" s="9"/>
      <c r="Q159" s="9" t="str">
        <f t="shared" si="4"/>
        <v>We apologize for the inconvenience; system upgrades are still ongoing and are taking longer than expected. We hope to restore services by September 23, 2024, 9 AM.</v>
      </c>
      <c r="R159" s="8" t="s">
        <v>6362</v>
      </c>
      <c r="S159" s="5"/>
      <c r="T159" s="5"/>
      <c r="U159" s="5"/>
      <c r="V159" s="5"/>
      <c r="W159" s="5"/>
      <c r="X159" s="5"/>
      <c r="Y159" s="5"/>
      <c r="Z159" s="5"/>
    </row>
    <row r="160" spans="1:26" ht="15" customHeight="1" x14ac:dyDescent="0.2">
      <c r="A160" s="49">
        <v>970</v>
      </c>
      <c r="B160" s="50" t="s">
        <v>759</v>
      </c>
      <c r="C160" s="51" t="s">
        <v>760</v>
      </c>
      <c r="D160" s="51" t="s">
        <v>497</v>
      </c>
      <c r="E160" s="52">
        <v>11.9265507</v>
      </c>
      <c r="F160" s="52">
        <v>121.9512338</v>
      </c>
      <c r="G160" s="53" t="s">
        <v>761</v>
      </c>
      <c r="H160" s="51" t="s">
        <v>22</v>
      </c>
      <c r="I160" s="51"/>
      <c r="J160" s="51"/>
      <c r="K160" s="54" t="s">
        <v>23</v>
      </c>
      <c r="L160" s="55" t="s">
        <v>762</v>
      </c>
      <c r="M160" s="55" t="s">
        <v>25</v>
      </c>
      <c r="N160" s="56"/>
      <c r="O160" s="57" t="s">
        <v>763</v>
      </c>
      <c r="P160" s="9"/>
      <c r="Q160" s="9" t="str">
        <f t="shared" si="4"/>
        <v>We apologize for the inconvenience; system upgrades are still ongoing and are taking longer than expected. We hope to restore services by September 23, 2024, 9 AM.</v>
      </c>
      <c r="R160" s="8" t="s">
        <v>6362</v>
      </c>
      <c r="S160" s="5"/>
      <c r="T160" s="5"/>
      <c r="U160" s="5"/>
      <c r="V160" s="5"/>
      <c r="W160" s="5"/>
      <c r="X160" s="5"/>
      <c r="Y160" s="5"/>
      <c r="Z160" s="5"/>
    </row>
    <row r="161" spans="1:26" ht="15" customHeight="1" x14ac:dyDescent="0.2">
      <c r="A161" s="49">
        <v>436</v>
      </c>
      <c r="B161" s="50" t="s">
        <v>764</v>
      </c>
      <c r="C161" s="51" t="s">
        <v>765</v>
      </c>
      <c r="D161" s="51" t="s">
        <v>766</v>
      </c>
      <c r="E161" s="52">
        <v>16.938010599999799</v>
      </c>
      <c r="F161" s="52">
        <v>121.7675503</v>
      </c>
      <c r="G161" s="53" t="s">
        <v>767</v>
      </c>
      <c r="H161" s="51" t="s">
        <v>22</v>
      </c>
      <c r="I161" s="51"/>
      <c r="J161" s="51"/>
      <c r="K161" s="54" t="s">
        <v>23</v>
      </c>
      <c r="L161" s="55" t="s">
        <v>768</v>
      </c>
      <c r="M161" s="55" t="s">
        <v>25</v>
      </c>
      <c r="N161" s="56"/>
      <c r="O161" s="57" t="s">
        <v>769</v>
      </c>
      <c r="P161" s="9"/>
      <c r="Q161" s="9" t="str">
        <f t="shared" si="4"/>
        <v>We apologize for the inconvenience; system upgrades are still ongoing and are taking longer than expected. We hope to restore services by September 23, 2024, 9 AM.</v>
      </c>
      <c r="R161" s="8" t="s">
        <v>6362</v>
      </c>
      <c r="S161" s="5"/>
      <c r="T161" s="5"/>
      <c r="U161" s="5"/>
      <c r="V161" s="5"/>
      <c r="W161" s="5"/>
      <c r="X161" s="5"/>
      <c r="Y161" s="5"/>
      <c r="Z161" s="5"/>
    </row>
    <row r="162" spans="1:26" ht="15" customHeight="1" x14ac:dyDescent="0.2">
      <c r="A162" s="49">
        <v>134</v>
      </c>
      <c r="B162" s="50" t="s">
        <v>770</v>
      </c>
      <c r="C162" s="51" t="s">
        <v>765</v>
      </c>
      <c r="D162" s="51" t="s">
        <v>766</v>
      </c>
      <c r="E162" s="52">
        <v>16.9370754999998</v>
      </c>
      <c r="F162" s="52">
        <v>121.7737963</v>
      </c>
      <c r="G162" s="53" t="s">
        <v>771</v>
      </c>
      <c r="H162" s="51" t="s">
        <v>22</v>
      </c>
      <c r="I162" s="51"/>
      <c r="J162" s="51"/>
      <c r="K162" s="54" t="s">
        <v>23</v>
      </c>
      <c r="L162" s="55" t="s">
        <v>772</v>
      </c>
      <c r="M162" s="55" t="s">
        <v>23</v>
      </c>
      <c r="N162" s="56">
        <v>31340100</v>
      </c>
      <c r="O162" s="57" t="s">
        <v>773</v>
      </c>
      <c r="P162" s="9"/>
      <c r="Q162" s="9" t="str">
        <f t="shared" si="4"/>
        <v>We apologize for the inconvenience; system upgrades are still ongoing and are taking longer than expected. We hope to restore services by September 23, 2024, 9 AM.</v>
      </c>
      <c r="R162" s="8" t="s">
        <v>6362</v>
      </c>
      <c r="S162" s="5"/>
      <c r="T162" s="5"/>
      <c r="U162" s="5"/>
      <c r="V162" s="5"/>
      <c r="W162" s="5"/>
      <c r="X162" s="5"/>
      <c r="Y162" s="5"/>
      <c r="Z162" s="5"/>
    </row>
    <row r="163" spans="1:26" ht="15" customHeight="1" x14ac:dyDescent="0.2">
      <c r="A163" s="49">
        <v>403</v>
      </c>
      <c r="B163" s="50" t="s">
        <v>774</v>
      </c>
      <c r="C163" s="51" t="s">
        <v>421</v>
      </c>
      <c r="D163" s="51" t="s">
        <v>72</v>
      </c>
      <c r="E163" s="52">
        <v>14.4075435530648</v>
      </c>
      <c r="F163" s="52">
        <v>120.859921883871</v>
      </c>
      <c r="G163" s="53" t="s">
        <v>775</v>
      </c>
      <c r="H163" s="51" t="s">
        <v>22</v>
      </c>
      <c r="I163" s="51"/>
      <c r="J163" s="51"/>
      <c r="K163" s="54" t="s">
        <v>23</v>
      </c>
      <c r="L163" s="55" t="s">
        <v>776</v>
      </c>
      <c r="M163" s="62" t="s">
        <v>25</v>
      </c>
      <c r="N163" s="56"/>
      <c r="O163" s="57" t="s">
        <v>777</v>
      </c>
      <c r="P163" s="9"/>
      <c r="Q163" s="9" t="str">
        <f t="shared" si="4"/>
        <v>We apologize for the inconvenience; system upgrades are still ongoing and are taking longer than expected. We hope to restore services by September 23, 2024, 9 AM.</v>
      </c>
      <c r="R163" s="8" t="s">
        <v>6362</v>
      </c>
      <c r="S163" s="5"/>
      <c r="T163" s="5"/>
      <c r="U163" s="5"/>
      <c r="V163" s="5"/>
      <c r="W163" s="5"/>
      <c r="X163" s="5"/>
      <c r="Y163" s="5"/>
      <c r="Z163" s="5"/>
    </row>
    <row r="164" spans="1:26" ht="15" customHeight="1" x14ac:dyDescent="0.2">
      <c r="A164" s="49">
        <v>401</v>
      </c>
      <c r="B164" s="50" t="s">
        <v>778</v>
      </c>
      <c r="C164" s="51" t="s">
        <v>779</v>
      </c>
      <c r="D164" s="51" t="s">
        <v>780</v>
      </c>
      <c r="E164" s="52">
        <v>10.3435776</v>
      </c>
      <c r="F164" s="52">
        <v>123.9185257</v>
      </c>
      <c r="G164" s="53" t="s">
        <v>781</v>
      </c>
      <c r="H164" s="51" t="s">
        <v>22</v>
      </c>
      <c r="I164" s="51"/>
      <c r="J164" s="51"/>
      <c r="K164" s="54" t="s">
        <v>23</v>
      </c>
      <c r="L164" s="55" t="s">
        <v>782</v>
      </c>
      <c r="M164" s="62" t="s">
        <v>25</v>
      </c>
      <c r="N164" s="56"/>
      <c r="O164" s="57" t="s">
        <v>783</v>
      </c>
      <c r="P164" s="9"/>
      <c r="Q164" s="9" t="str">
        <f t="shared" si="4"/>
        <v>We apologize for the inconvenience; system upgrades are still ongoing and are taking longer than expected. We hope to restore services by September 23, 2024, 9 AM.</v>
      </c>
      <c r="R164" s="8" t="s">
        <v>6362</v>
      </c>
      <c r="S164" s="5"/>
      <c r="T164" s="5"/>
      <c r="U164" s="5"/>
      <c r="V164" s="5"/>
      <c r="W164" s="5"/>
      <c r="X164" s="5"/>
      <c r="Y164" s="5"/>
      <c r="Z164" s="5"/>
    </row>
    <row r="165" spans="1:26" ht="15" customHeight="1" x14ac:dyDescent="0.2">
      <c r="A165" s="49">
        <v>781</v>
      </c>
      <c r="B165" s="50" t="s">
        <v>784</v>
      </c>
      <c r="C165" s="51" t="s">
        <v>785</v>
      </c>
      <c r="D165" s="51" t="s">
        <v>780</v>
      </c>
      <c r="E165" s="52">
        <v>9.8818391000000005</v>
      </c>
      <c r="F165" s="52">
        <v>123.6037984</v>
      </c>
      <c r="G165" s="53" t="s">
        <v>786</v>
      </c>
      <c r="H165" s="51" t="s">
        <v>22</v>
      </c>
      <c r="I165" s="51"/>
      <c r="J165" s="51"/>
      <c r="K165" s="54" t="s">
        <v>23</v>
      </c>
      <c r="L165" s="55" t="s">
        <v>787</v>
      </c>
      <c r="M165" s="55" t="s">
        <v>25</v>
      </c>
      <c r="N165" s="56"/>
      <c r="O165" s="57" t="s">
        <v>788</v>
      </c>
      <c r="P165" s="9"/>
      <c r="Q165" s="9" t="str">
        <f t="shared" si="4"/>
        <v>We apologize for the inconvenience; system upgrades are still ongoing and are taking longer than expected. We hope to restore services by September 23, 2024, 9 AM.</v>
      </c>
      <c r="R165" s="8" t="s">
        <v>6362</v>
      </c>
      <c r="S165" s="5"/>
      <c r="T165" s="5"/>
      <c r="U165" s="5"/>
      <c r="V165" s="5"/>
      <c r="W165" s="5"/>
      <c r="X165" s="5"/>
      <c r="Y165" s="5"/>
      <c r="Z165" s="5"/>
    </row>
    <row r="166" spans="1:26" ht="15" customHeight="1" x14ac:dyDescent="0.2">
      <c r="A166" s="49">
        <v>700</v>
      </c>
      <c r="B166" s="50" t="s">
        <v>789</v>
      </c>
      <c r="C166" s="51" t="s">
        <v>790</v>
      </c>
      <c r="D166" s="51" t="s">
        <v>780</v>
      </c>
      <c r="E166" s="52">
        <v>10.3193226</v>
      </c>
      <c r="F166" s="52">
        <v>123.90344760000001</v>
      </c>
      <c r="G166" s="53" t="s">
        <v>791</v>
      </c>
      <c r="H166" s="51" t="s">
        <v>202</v>
      </c>
      <c r="I166" s="51" t="s">
        <v>792</v>
      </c>
      <c r="J166" s="51"/>
      <c r="K166" s="54" t="s">
        <v>23</v>
      </c>
      <c r="L166" s="55" t="s">
        <v>793</v>
      </c>
      <c r="M166" s="55" t="s">
        <v>23</v>
      </c>
      <c r="N166" s="56">
        <v>37000100</v>
      </c>
      <c r="O166" s="57" t="s">
        <v>794</v>
      </c>
      <c r="P166" s="9"/>
      <c r="Q166" s="9" t="str">
        <f t="shared" si="4"/>
        <v>We apologize for the inconvenience; system upgrades are still ongoing and are taking longer than expected. We hope to restore services by September 23, 2024, 9 AM.</v>
      </c>
      <c r="R166" s="8" t="s">
        <v>6362</v>
      </c>
      <c r="S166" s="5"/>
      <c r="T166" s="5"/>
      <c r="U166" s="5"/>
      <c r="V166" s="5"/>
      <c r="W166" s="5"/>
      <c r="X166" s="5"/>
      <c r="Y166" s="5"/>
      <c r="Z166" s="5"/>
    </row>
    <row r="167" spans="1:26" ht="15" customHeight="1" x14ac:dyDescent="0.2">
      <c r="A167" s="49">
        <v>590</v>
      </c>
      <c r="B167" s="50" t="s">
        <v>795</v>
      </c>
      <c r="C167" s="51" t="s">
        <v>796</v>
      </c>
      <c r="D167" s="51" t="s">
        <v>780</v>
      </c>
      <c r="E167" s="52">
        <v>10.5046754</v>
      </c>
      <c r="F167" s="52">
        <v>123.7145216</v>
      </c>
      <c r="G167" s="53" t="s">
        <v>797</v>
      </c>
      <c r="H167" s="51" t="s">
        <v>22</v>
      </c>
      <c r="I167" s="51"/>
      <c r="J167" s="51"/>
      <c r="K167" s="54" t="s">
        <v>23</v>
      </c>
      <c r="L167" s="55" t="s">
        <v>798</v>
      </c>
      <c r="M167" s="55" t="s">
        <v>25</v>
      </c>
      <c r="N167" s="56"/>
      <c r="O167" s="57" t="s">
        <v>799</v>
      </c>
      <c r="P167" s="9"/>
      <c r="Q167" s="9" t="str">
        <f t="shared" si="4"/>
        <v>We apologize for the inconvenience; system upgrades are still ongoing and are taking longer than expected. We hope to restore services by September 23, 2024, 9 AM.</v>
      </c>
      <c r="R167" s="8" t="s">
        <v>6362</v>
      </c>
      <c r="S167" s="5"/>
      <c r="T167" s="5"/>
      <c r="U167" s="5"/>
      <c r="V167" s="5"/>
      <c r="W167" s="5"/>
      <c r="X167" s="5"/>
      <c r="Y167" s="5"/>
      <c r="Z167" s="5"/>
    </row>
    <row r="168" spans="1:26" ht="15" customHeight="1" x14ac:dyDescent="0.2">
      <c r="A168" s="49">
        <v>599</v>
      </c>
      <c r="B168" s="50" t="s">
        <v>800</v>
      </c>
      <c r="C168" s="51" t="s">
        <v>801</v>
      </c>
      <c r="D168" s="51" t="s">
        <v>780</v>
      </c>
      <c r="E168" s="52">
        <v>10.108475200000001</v>
      </c>
      <c r="F168" s="52">
        <v>123.6453953</v>
      </c>
      <c r="G168" s="53" t="s">
        <v>802</v>
      </c>
      <c r="H168" s="51" t="s">
        <v>22</v>
      </c>
      <c r="I168" s="51"/>
      <c r="J168" s="51"/>
      <c r="K168" s="54" t="s">
        <v>23</v>
      </c>
      <c r="L168" s="55" t="s">
        <v>803</v>
      </c>
      <c r="M168" s="55" t="s">
        <v>25</v>
      </c>
      <c r="N168" s="56"/>
      <c r="O168" s="57" t="s">
        <v>804</v>
      </c>
      <c r="P168" s="9"/>
      <c r="Q168" s="9" t="str">
        <f t="shared" si="4"/>
        <v>We apologize for the inconvenience; system upgrades are still ongoing and are taking longer than expected. We hope to restore services by September 23, 2024, 9 AM.</v>
      </c>
      <c r="R168" s="8" t="s">
        <v>6362</v>
      </c>
      <c r="S168" s="5"/>
      <c r="T168" s="5"/>
      <c r="U168" s="5"/>
      <c r="V168" s="5"/>
      <c r="W168" s="5"/>
      <c r="X168" s="5"/>
      <c r="Y168" s="5"/>
      <c r="Z168" s="5"/>
    </row>
    <row r="169" spans="1:26" ht="15" customHeight="1" x14ac:dyDescent="0.2">
      <c r="A169" s="49">
        <v>185</v>
      </c>
      <c r="B169" s="50" t="s">
        <v>805</v>
      </c>
      <c r="C169" s="51" t="s">
        <v>806</v>
      </c>
      <c r="D169" s="51" t="s">
        <v>780</v>
      </c>
      <c r="E169" s="52">
        <v>10.3237503</v>
      </c>
      <c r="F169" s="52">
        <v>123.9731512</v>
      </c>
      <c r="G169" s="53" t="s">
        <v>807</v>
      </c>
      <c r="H169" s="51" t="s">
        <v>22</v>
      </c>
      <c r="I169" s="51"/>
      <c r="J169" s="51"/>
      <c r="K169" s="54" t="s">
        <v>23</v>
      </c>
      <c r="L169" s="55" t="s">
        <v>808</v>
      </c>
      <c r="M169" s="55" t="s">
        <v>23</v>
      </c>
      <c r="N169" s="56">
        <v>31850100</v>
      </c>
      <c r="O169" s="57" t="s">
        <v>809</v>
      </c>
      <c r="P169" s="9"/>
      <c r="Q169" s="9" t="str">
        <f t="shared" si="4"/>
        <v>We apologize for the inconvenience; system upgrades are still ongoing and are taking longer than expected. We hope to restore services by September 23, 2024, 9 AM.</v>
      </c>
      <c r="R169" s="8" t="s">
        <v>6362</v>
      </c>
      <c r="S169" s="5"/>
      <c r="T169" s="5"/>
      <c r="U169" s="5"/>
      <c r="V169" s="5"/>
      <c r="W169" s="5"/>
      <c r="X169" s="5"/>
      <c r="Y169" s="5"/>
      <c r="Z169" s="5"/>
    </row>
    <row r="170" spans="1:26" ht="15" customHeight="1" x14ac:dyDescent="0.2">
      <c r="A170" s="49">
        <v>697</v>
      </c>
      <c r="B170" s="50" t="s">
        <v>810</v>
      </c>
      <c r="C170" s="51" t="s">
        <v>779</v>
      </c>
      <c r="D170" s="51" t="s">
        <v>780</v>
      </c>
      <c r="E170" s="52">
        <v>10.3358732999999</v>
      </c>
      <c r="F170" s="52">
        <v>123.933625699999</v>
      </c>
      <c r="G170" s="53" t="s">
        <v>811</v>
      </c>
      <c r="H170" s="51" t="s">
        <v>22</v>
      </c>
      <c r="I170" s="51"/>
      <c r="J170" s="51"/>
      <c r="K170" s="54" t="s">
        <v>23</v>
      </c>
      <c r="L170" s="55" t="s">
        <v>812</v>
      </c>
      <c r="M170" s="55" t="s">
        <v>25</v>
      </c>
      <c r="N170" s="56"/>
      <c r="O170" s="57" t="s">
        <v>813</v>
      </c>
      <c r="P170" s="9"/>
      <c r="Q170" s="9" t="str">
        <f t="shared" si="4"/>
        <v>We apologize for the inconvenience; system upgrades are still ongoing and are taking longer than expected. We hope to restore services by September 23, 2024, 9 AM.</v>
      </c>
      <c r="R170" s="8" t="s">
        <v>6362</v>
      </c>
      <c r="S170" s="5"/>
      <c r="T170" s="5"/>
      <c r="U170" s="5"/>
      <c r="V170" s="5"/>
      <c r="W170" s="5"/>
      <c r="X170" s="5"/>
      <c r="Y170" s="5"/>
      <c r="Z170" s="5"/>
    </row>
    <row r="171" spans="1:26" ht="15" customHeight="1" x14ac:dyDescent="0.2">
      <c r="A171" s="49">
        <v>298</v>
      </c>
      <c r="B171" s="50" t="s">
        <v>814</v>
      </c>
      <c r="C171" s="51" t="s">
        <v>790</v>
      </c>
      <c r="D171" s="51" t="s">
        <v>780</v>
      </c>
      <c r="E171" s="52">
        <v>10.3054535</v>
      </c>
      <c r="F171" s="52">
        <v>123.8974848</v>
      </c>
      <c r="G171" s="53" t="s">
        <v>815</v>
      </c>
      <c r="H171" s="51" t="s">
        <v>22</v>
      </c>
      <c r="I171" s="51"/>
      <c r="J171" s="51"/>
      <c r="K171" s="54" t="s">
        <v>23</v>
      </c>
      <c r="L171" s="55" t="s">
        <v>816</v>
      </c>
      <c r="M171" s="55" t="s">
        <v>25</v>
      </c>
      <c r="N171" s="56"/>
      <c r="O171" s="57" t="s">
        <v>817</v>
      </c>
      <c r="P171" s="9"/>
      <c r="Q171" s="9" t="str">
        <f t="shared" si="4"/>
        <v>We apologize for the inconvenience; system upgrades are still ongoing and are taking longer than expected. We hope to restore services by September 23, 2024, 9 AM.</v>
      </c>
      <c r="R171" s="8" t="s">
        <v>6362</v>
      </c>
      <c r="S171" s="5"/>
      <c r="T171" s="5"/>
      <c r="U171" s="5"/>
      <c r="V171" s="5"/>
      <c r="W171" s="5"/>
      <c r="X171" s="5"/>
      <c r="Y171" s="5"/>
      <c r="Z171" s="5"/>
    </row>
    <row r="172" spans="1:26" ht="15" customHeight="1" x14ac:dyDescent="0.2">
      <c r="A172" s="49">
        <v>41</v>
      </c>
      <c r="B172" s="50" t="s">
        <v>818</v>
      </c>
      <c r="C172" s="51" t="s">
        <v>790</v>
      </c>
      <c r="D172" s="51" t="s">
        <v>780</v>
      </c>
      <c r="E172" s="52">
        <v>10.3085679</v>
      </c>
      <c r="F172" s="52">
        <v>123.893871899999</v>
      </c>
      <c r="G172" s="53" t="s">
        <v>819</v>
      </c>
      <c r="H172" s="51" t="s">
        <v>22</v>
      </c>
      <c r="I172" s="51"/>
      <c r="J172" s="51"/>
      <c r="K172" s="54" t="s">
        <v>23</v>
      </c>
      <c r="L172" s="55" t="s">
        <v>820</v>
      </c>
      <c r="M172" s="55" t="s">
        <v>23</v>
      </c>
      <c r="N172" s="56">
        <v>35210100</v>
      </c>
      <c r="O172" s="57" t="s">
        <v>821</v>
      </c>
      <c r="P172" s="9"/>
      <c r="Q172" s="9" t="str">
        <f t="shared" si="4"/>
        <v>We apologize for the inconvenience; system upgrades are still ongoing and are taking longer than expected. We hope to restore services by September 23, 2024, 9 AM.</v>
      </c>
      <c r="R172" s="8" t="s">
        <v>6362</v>
      </c>
      <c r="S172" s="5"/>
      <c r="T172" s="5"/>
      <c r="U172" s="5"/>
      <c r="V172" s="5"/>
      <c r="W172" s="5"/>
      <c r="X172" s="5"/>
      <c r="Y172" s="5"/>
      <c r="Z172" s="5"/>
    </row>
    <row r="173" spans="1:26" ht="15" customHeight="1" x14ac:dyDescent="0.2">
      <c r="A173" s="49">
        <v>246</v>
      </c>
      <c r="B173" s="50" t="s">
        <v>822</v>
      </c>
      <c r="C173" s="51" t="s">
        <v>790</v>
      </c>
      <c r="D173" s="51" t="s">
        <v>780</v>
      </c>
      <c r="E173" s="52">
        <v>10.3410736</v>
      </c>
      <c r="F173" s="52">
        <v>123.9117237</v>
      </c>
      <c r="G173" s="53" t="s">
        <v>823</v>
      </c>
      <c r="H173" s="51" t="s">
        <v>22</v>
      </c>
      <c r="I173" s="51"/>
      <c r="J173" s="51"/>
      <c r="K173" s="54" t="s">
        <v>23</v>
      </c>
      <c r="L173" s="55" t="s">
        <v>824</v>
      </c>
      <c r="M173" s="55" t="s">
        <v>23</v>
      </c>
      <c r="N173" s="56">
        <v>32460100</v>
      </c>
      <c r="O173" s="57" t="s">
        <v>825</v>
      </c>
      <c r="P173" s="9"/>
      <c r="Q173" s="9" t="str">
        <f t="shared" si="4"/>
        <v>We apologize for the inconvenience; system upgrades are still ongoing and are taking longer than expected. We hope to restore services by September 23, 2024, 9 AM.</v>
      </c>
      <c r="R173" s="8" t="s">
        <v>6362</v>
      </c>
      <c r="S173" s="5"/>
      <c r="T173" s="5"/>
      <c r="U173" s="5"/>
      <c r="V173" s="5"/>
      <c r="W173" s="5"/>
      <c r="X173" s="5"/>
      <c r="Y173" s="5"/>
      <c r="Z173" s="5"/>
    </row>
    <row r="174" spans="1:26" ht="15" customHeight="1" x14ac:dyDescent="0.2">
      <c r="A174" s="49">
        <v>482</v>
      </c>
      <c r="B174" s="50" t="s">
        <v>826</v>
      </c>
      <c r="C174" s="51" t="s">
        <v>827</v>
      </c>
      <c r="D174" s="51" t="s">
        <v>780</v>
      </c>
      <c r="E174" s="52">
        <v>11.048806300000001</v>
      </c>
      <c r="F174" s="52">
        <v>124.0045284</v>
      </c>
      <c r="G174" s="53" t="s">
        <v>828</v>
      </c>
      <c r="H174" s="51" t="s">
        <v>22</v>
      </c>
      <c r="I174" s="51"/>
      <c r="J174" s="51"/>
      <c r="K174" s="54" t="s">
        <v>23</v>
      </c>
      <c r="L174" s="55" t="s">
        <v>829</v>
      </c>
      <c r="M174" s="55" t="s">
        <v>25</v>
      </c>
      <c r="N174" s="56"/>
      <c r="O174" s="57" t="s">
        <v>830</v>
      </c>
      <c r="P174" s="9"/>
      <c r="Q174" s="9" t="str">
        <f t="shared" si="4"/>
        <v>We apologize for the inconvenience; system upgrades are still ongoing and are taking longer than expected. We hope to restore services by September 23, 2024, 9 AM.</v>
      </c>
      <c r="R174" s="8" t="s">
        <v>6362</v>
      </c>
      <c r="S174" s="5"/>
      <c r="T174" s="5"/>
      <c r="U174" s="5"/>
      <c r="V174" s="5"/>
      <c r="W174" s="5"/>
      <c r="X174" s="5"/>
      <c r="Y174" s="5"/>
      <c r="Z174" s="5"/>
    </row>
    <row r="175" spans="1:26" ht="15" customHeight="1" x14ac:dyDescent="0.2">
      <c r="A175" s="49">
        <v>419</v>
      </c>
      <c r="B175" s="50" t="s">
        <v>831</v>
      </c>
      <c r="C175" s="51" t="s">
        <v>790</v>
      </c>
      <c r="D175" s="51" t="s">
        <v>780</v>
      </c>
      <c r="E175" s="52">
        <v>10.294738600000001</v>
      </c>
      <c r="F175" s="52">
        <v>123.897970099999</v>
      </c>
      <c r="G175" s="53" t="s">
        <v>832</v>
      </c>
      <c r="H175" s="51" t="s">
        <v>22</v>
      </c>
      <c r="I175" s="51"/>
      <c r="J175" s="51"/>
      <c r="K175" s="54" t="s">
        <v>23</v>
      </c>
      <c r="L175" s="55" t="s">
        <v>833</v>
      </c>
      <c r="M175" s="55" t="s">
        <v>25</v>
      </c>
      <c r="N175" s="56"/>
      <c r="O175" s="57" t="s">
        <v>834</v>
      </c>
      <c r="P175" s="9"/>
      <c r="Q175" s="9" t="str">
        <f t="shared" si="4"/>
        <v>We apologize for the inconvenience; system upgrades are still ongoing and are taking longer than expected. We hope to restore services by September 23, 2024, 9 AM.</v>
      </c>
      <c r="R175" s="8" t="s">
        <v>6362</v>
      </c>
      <c r="S175" s="5"/>
      <c r="T175" s="5"/>
      <c r="U175" s="5"/>
      <c r="V175" s="5"/>
      <c r="W175" s="5"/>
      <c r="X175" s="5"/>
      <c r="Y175" s="5"/>
      <c r="Z175" s="5"/>
    </row>
    <row r="176" spans="1:26" ht="15" customHeight="1" x14ac:dyDescent="0.2">
      <c r="A176" s="49">
        <v>654</v>
      </c>
      <c r="B176" s="50" t="s">
        <v>835</v>
      </c>
      <c r="C176" s="51" t="s">
        <v>790</v>
      </c>
      <c r="D176" s="51" t="s">
        <v>780</v>
      </c>
      <c r="E176" s="52">
        <v>10.318761800000001</v>
      </c>
      <c r="F176" s="52">
        <v>123.9078787</v>
      </c>
      <c r="G176" s="53" t="s">
        <v>836</v>
      </c>
      <c r="H176" s="51" t="s">
        <v>22</v>
      </c>
      <c r="I176" s="51"/>
      <c r="J176" s="51"/>
      <c r="K176" s="54" t="s">
        <v>23</v>
      </c>
      <c r="L176" s="55" t="s">
        <v>837</v>
      </c>
      <c r="M176" s="55" t="s">
        <v>25</v>
      </c>
      <c r="N176" s="56"/>
      <c r="O176" s="57" t="s">
        <v>838</v>
      </c>
      <c r="P176" s="9"/>
      <c r="Q176" s="9" t="str">
        <f t="shared" si="4"/>
        <v>We apologize for the inconvenience; system upgrades are still ongoing and are taking longer than expected. We hope to restore services by September 23, 2024, 9 AM.</v>
      </c>
      <c r="R176" s="8" t="s">
        <v>6362</v>
      </c>
      <c r="S176" s="5"/>
      <c r="T176" s="5"/>
      <c r="U176" s="5"/>
      <c r="V176" s="5"/>
      <c r="W176" s="5"/>
      <c r="X176" s="5"/>
      <c r="Y176" s="5"/>
      <c r="Z176" s="5"/>
    </row>
    <row r="177" spans="1:26" ht="15" customHeight="1" x14ac:dyDescent="0.2">
      <c r="A177" s="49">
        <v>330</v>
      </c>
      <c r="B177" s="50" t="s">
        <v>839</v>
      </c>
      <c r="C177" s="51" t="s">
        <v>790</v>
      </c>
      <c r="D177" s="51" t="s">
        <v>780</v>
      </c>
      <c r="E177" s="52">
        <v>10.3161919477908</v>
      </c>
      <c r="F177" s="52">
        <v>123.891436298728</v>
      </c>
      <c r="G177" s="53" t="s">
        <v>840</v>
      </c>
      <c r="H177" s="51" t="s">
        <v>22</v>
      </c>
      <c r="I177" s="51"/>
      <c r="J177" s="51"/>
      <c r="K177" s="54" t="s">
        <v>23</v>
      </c>
      <c r="L177" s="55" t="s">
        <v>841</v>
      </c>
      <c r="M177" s="55" t="s">
        <v>23</v>
      </c>
      <c r="N177" s="56">
        <v>33300100</v>
      </c>
      <c r="O177" s="57" t="s">
        <v>842</v>
      </c>
      <c r="P177" s="9"/>
      <c r="Q177" s="9" t="str">
        <f t="shared" si="4"/>
        <v>We apologize for the inconvenience; system upgrades are still ongoing and are taking longer than expected. We hope to restore services by September 23, 2024, 9 AM.</v>
      </c>
      <c r="R177" s="8" t="s">
        <v>6362</v>
      </c>
      <c r="S177" s="5"/>
      <c r="T177" s="5"/>
      <c r="U177" s="5"/>
      <c r="V177" s="5"/>
      <c r="W177" s="5"/>
      <c r="X177" s="5"/>
      <c r="Y177" s="5"/>
      <c r="Z177" s="5"/>
    </row>
    <row r="178" spans="1:26" ht="15" customHeight="1" x14ac:dyDescent="0.2">
      <c r="A178" s="49">
        <v>94</v>
      </c>
      <c r="B178" s="50" t="s">
        <v>843</v>
      </c>
      <c r="C178" s="51" t="s">
        <v>790</v>
      </c>
      <c r="D178" s="51" t="s">
        <v>780</v>
      </c>
      <c r="E178" s="52">
        <v>10.297583700000001</v>
      </c>
      <c r="F178" s="52">
        <v>123.898672</v>
      </c>
      <c r="G178" s="53" t="s">
        <v>844</v>
      </c>
      <c r="H178" s="51" t="s">
        <v>22</v>
      </c>
      <c r="I178" s="51"/>
      <c r="J178" s="51"/>
      <c r="K178" s="54" t="s">
        <v>23</v>
      </c>
      <c r="L178" s="55" t="s">
        <v>845</v>
      </c>
      <c r="M178" s="55" t="s">
        <v>25</v>
      </c>
      <c r="N178" s="56"/>
      <c r="O178" s="57" t="s">
        <v>846</v>
      </c>
      <c r="P178" s="9"/>
      <c r="Q178" s="9" t="str">
        <f t="shared" si="4"/>
        <v>We apologize for the inconvenience; system upgrades are still ongoing and are taking longer than expected. We hope to restore services by September 23, 2024, 9 AM.</v>
      </c>
      <c r="R178" s="8" t="s">
        <v>6362</v>
      </c>
      <c r="S178" s="5"/>
      <c r="T178" s="5"/>
      <c r="U178" s="5"/>
      <c r="V178" s="5"/>
      <c r="W178" s="5"/>
      <c r="X178" s="5"/>
      <c r="Y178" s="5"/>
      <c r="Z178" s="5"/>
    </row>
    <row r="179" spans="1:26" ht="15" customHeight="1" x14ac:dyDescent="0.2">
      <c r="A179" s="49">
        <v>733</v>
      </c>
      <c r="B179" s="50" t="s">
        <v>847</v>
      </c>
      <c r="C179" s="51" t="s">
        <v>848</v>
      </c>
      <c r="D179" s="51" t="s">
        <v>780</v>
      </c>
      <c r="E179" s="52">
        <v>10.3790795</v>
      </c>
      <c r="F179" s="52">
        <v>123.96494680000001</v>
      </c>
      <c r="G179" s="53" t="s">
        <v>849</v>
      </c>
      <c r="H179" s="51" t="s">
        <v>22</v>
      </c>
      <c r="I179" s="51"/>
      <c r="J179" s="51"/>
      <c r="K179" s="54" t="s">
        <v>23</v>
      </c>
      <c r="L179" s="55" t="s">
        <v>850</v>
      </c>
      <c r="M179" s="55" t="s">
        <v>25</v>
      </c>
      <c r="N179" s="56"/>
      <c r="O179" s="57" t="s">
        <v>851</v>
      </c>
      <c r="P179" s="9"/>
      <c r="Q179" s="9" t="str">
        <f t="shared" si="4"/>
        <v>We apologize for the inconvenience; system upgrades are still ongoing and are taking longer than expected. We hope to restore services by September 23, 2024, 9 AM.</v>
      </c>
      <c r="R179" s="8" t="s">
        <v>6362</v>
      </c>
      <c r="S179" s="5"/>
      <c r="T179" s="5"/>
      <c r="U179" s="5"/>
      <c r="V179" s="5"/>
      <c r="W179" s="5"/>
      <c r="X179" s="5"/>
      <c r="Y179" s="5"/>
      <c r="Z179" s="5"/>
    </row>
    <row r="180" spans="1:26" ht="15" customHeight="1" x14ac:dyDescent="0.2">
      <c r="A180" s="49">
        <v>635</v>
      </c>
      <c r="B180" s="50" t="s">
        <v>852</v>
      </c>
      <c r="C180" s="51" t="s">
        <v>853</v>
      </c>
      <c r="D180" s="51" t="s">
        <v>780</v>
      </c>
      <c r="E180" s="52">
        <v>10.521611800000001</v>
      </c>
      <c r="F180" s="52">
        <v>124.028762</v>
      </c>
      <c r="G180" s="53" t="s">
        <v>854</v>
      </c>
      <c r="H180" s="51" t="s">
        <v>22</v>
      </c>
      <c r="I180" s="51"/>
      <c r="J180" s="51"/>
      <c r="K180" s="54" t="s">
        <v>23</v>
      </c>
      <c r="L180" s="55" t="s">
        <v>855</v>
      </c>
      <c r="M180" s="55" t="s">
        <v>23</v>
      </c>
      <c r="N180" s="56">
        <v>36350100</v>
      </c>
      <c r="O180" s="57" t="s">
        <v>856</v>
      </c>
      <c r="P180" s="9"/>
      <c r="Q180" s="9" t="str">
        <f t="shared" si="4"/>
        <v>We apologize for the inconvenience; system upgrades are still ongoing and are taking longer than expected. We hope to restore services by September 23, 2024, 9 AM.</v>
      </c>
      <c r="R180" s="8" t="s">
        <v>6362</v>
      </c>
      <c r="S180" s="5"/>
      <c r="T180" s="5"/>
      <c r="U180" s="5"/>
      <c r="V180" s="5"/>
      <c r="W180" s="5"/>
      <c r="X180" s="5"/>
      <c r="Y180" s="5"/>
      <c r="Z180" s="5"/>
    </row>
    <row r="181" spans="1:26" ht="15" customHeight="1" x14ac:dyDescent="0.2">
      <c r="A181" s="49">
        <v>6</v>
      </c>
      <c r="B181" s="50" t="s">
        <v>857</v>
      </c>
      <c r="C181" s="51" t="s">
        <v>790</v>
      </c>
      <c r="D181" s="51" t="s">
        <v>780</v>
      </c>
      <c r="E181" s="52">
        <v>10.293821400000001</v>
      </c>
      <c r="F181" s="52">
        <v>123.899959</v>
      </c>
      <c r="G181" s="53" t="s">
        <v>858</v>
      </c>
      <c r="H181" s="51" t="s">
        <v>22</v>
      </c>
      <c r="I181" s="51"/>
      <c r="J181" s="51"/>
      <c r="K181" s="54" t="s">
        <v>23</v>
      </c>
      <c r="L181" s="55" t="s">
        <v>859</v>
      </c>
      <c r="M181" s="55" t="s">
        <v>23</v>
      </c>
      <c r="N181" s="56">
        <v>30060100</v>
      </c>
      <c r="O181" s="57" t="s">
        <v>860</v>
      </c>
      <c r="P181" s="9"/>
      <c r="Q181" s="9" t="str">
        <f t="shared" si="4"/>
        <v>We apologize for the inconvenience; system upgrades are still ongoing and are taking longer than expected. We hope to restore services by September 23, 2024, 9 AM.</v>
      </c>
      <c r="R181" s="8" t="s">
        <v>6362</v>
      </c>
      <c r="S181" s="5"/>
      <c r="T181" s="5"/>
      <c r="U181" s="5"/>
      <c r="V181" s="5"/>
      <c r="W181" s="5"/>
      <c r="X181" s="5"/>
      <c r="Y181" s="5"/>
      <c r="Z181" s="5"/>
    </row>
    <row r="182" spans="1:26" ht="15" customHeight="1" x14ac:dyDescent="0.2">
      <c r="A182" s="49">
        <v>902</v>
      </c>
      <c r="B182" s="50" t="s">
        <v>861</v>
      </c>
      <c r="C182" s="51" t="s">
        <v>790</v>
      </c>
      <c r="D182" s="51" t="s">
        <v>780</v>
      </c>
      <c r="E182" s="52">
        <v>10.3185049104585</v>
      </c>
      <c r="F182" s="52">
        <v>123.90361679953701</v>
      </c>
      <c r="G182" s="53" t="s">
        <v>862</v>
      </c>
      <c r="H182" s="51" t="s">
        <v>22</v>
      </c>
      <c r="I182" s="51"/>
      <c r="J182" s="51"/>
      <c r="K182" s="54" t="s">
        <v>23</v>
      </c>
      <c r="L182" s="55" t="s">
        <v>863</v>
      </c>
      <c r="M182" s="55" t="s">
        <v>25</v>
      </c>
      <c r="N182" s="56"/>
      <c r="O182" s="57" t="s">
        <v>864</v>
      </c>
      <c r="P182" s="9"/>
      <c r="Q182" s="9" t="str">
        <f t="shared" si="4"/>
        <v>We apologize for the inconvenience; system upgrades are still ongoing and are taking longer than expected. We hope to restore services by September 23, 2024, 9 AM.</v>
      </c>
      <c r="R182" s="8" t="s">
        <v>6362</v>
      </c>
      <c r="S182" s="5"/>
      <c r="T182" s="5"/>
      <c r="U182" s="5"/>
      <c r="V182" s="5"/>
      <c r="W182" s="5"/>
      <c r="X182" s="5"/>
      <c r="Y182" s="5"/>
      <c r="Z182" s="5"/>
    </row>
    <row r="183" spans="1:26" ht="15" customHeight="1" x14ac:dyDescent="0.2">
      <c r="A183" s="49">
        <v>488</v>
      </c>
      <c r="B183" s="50" t="s">
        <v>865</v>
      </c>
      <c r="C183" s="51" t="s">
        <v>790</v>
      </c>
      <c r="D183" s="51" t="s">
        <v>780</v>
      </c>
      <c r="E183" s="52">
        <v>10.3296385</v>
      </c>
      <c r="F183" s="52">
        <v>123.89790170000001</v>
      </c>
      <c r="G183" s="53" t="s">
        <v>866</v>
      </c>
      <c r="H183" s="51" t="s">
        <v>22</v>
      </c>
      <c r="I183" s="51"/>
      <c r="J183" s="51"/>
      <c r="K183" s="54" t="s">
        <v>23</v>
      </c>
      <c r="L183" s="55" t="s">
        <v>867</v>
      </c>
      <c r="M183" s="55" t="s">
        <v>25</v>
      </c>
      <c r="N183" s="56"/>
      <c r="O183" s="57" t="s">
        <v>868</v>
      </c>
      <c r="P183" s="9"/>
      <c r="Q183" s="9" t="str">
        <f t="shared" si="4"/>
        <v>We apologize for the inconvenience; system upgrades are still ongoing and are taking longer than expected. We hope to restore services by September 23, 2024, 9 AM.</v>
      </c>
      <c r="R183" s="8" t="s">
        <v>6362</v>
      </c>
      <c r="S183" s="5"/>
      <c r="T183" s="5"/>
      <c r="U183" s="5"/>
      <c r="V183" s="5"/>
      <c r="W183" s="5"/>
      <c r="X183" s="5"/>
      <c r="Y183" s="5"/>
      <c r="Z183" s="5"/>
    </row>
    <row r="184" spans="1:26" ht="15" customHeight="1" x14ac:dyDescent="0.2">
      <c r="A184" s="49">
        <v>398</v>
      </c>
      <c r="B184" s="50" t="s">
        <v>869</v>
      </c>
      <c r="C184" s="51" t="s">
        <v>790</v>
      </c>
      <c r="D184" s="51" t="s">
        <v>780</v>
      </c>
      <c r="E184" s="52">
        <v>10.3166569999999</v>
      </c>
      <c r="F184" s="52">
        <v>123.8872913</v>
      </c>
      <c r="G184" s="53" t="s">
        <v>870</v>
      </c>
      <c r="H184" s="51" t="s">
        <v>22</v>
      </c>
      <c r="I184" s="51"/>
      <c r="J184" s="51"/>
      <c r="K184" s="54" t="s">
        <v>23</v>
      </c>
      <c r="L184" s="55" t="s">
        <v>871</v>
      </c>
      <c r="M184" s="62" t="s">
        <v>25</v>
      </c>
      <c r="N184" s="56"/>
      <c r="O184" s="57" t="s">
        <v>872</v>
      </c>
      <c r="P184" s="9"/>
      <c r="Q184" s="9" t="str">
        <f t="shared" si="4"/>
        <v>We apologize for the inconvenience; system upgrades are still ongoing and are taking longer than expected. We hope to restore services by September 23, 2024, 9 AM.</v>
      </c>
      <c r="R184" s="8" t="s">
        <v>6362</v>
      </c>
      <c r="S184" s="5"/>
      <c r="T184" s="5"/>
      <c r="U184" s="5"/>
      <c r="V184" s="5"/>
      <c r="W184" s="5"/>
      <c r="X184" s="5"/>
      <c r="Y184" s="5"/>
      <c r="Z184" s="5"/>
    </row>
    <row r="185" spans="1:26" ht="15" customHeight="1" x14ac:dyDescent="0.2">
      <c r="A185" s="49">
        <v>602</v>
      </c>
      <c r="B185" s="50" t="s">
        <v>873</v>
      </c>
      <c r="C185" s="51" t="s">
        <v>790</v>
      </c>
      <c r="D185" s="51" t="s">
        <v>780</v>
      </c>
      <c r="E185" s="52">
        <v>10.3305778</v>
      </c>
      <c r="F185" s="52">
        <v>123.9064321</v>
      </c>
      <c r="G185" s="53" t="s">
        <v>874</v>
      </c>
      <c r="H185" s="51" t="s">
        <v>22</v>
      </c>
      <c r="I185" s="51"/>
      <c r="J185" s="51"/>
      <c r="K185" s="54" t="s">
        <v>23</v>
      </c>
      <c r="L185" s="55" t="s">
        <v>875</v>
      </c>
      <c r="M185" s="55" t="s">
        <v>23</v>
      </c>
      <c r="N185" s="56">
        <v>36060100</v>
      </c>
      <c r="O185" s="57" t="s">
        <v>876</v>
      </c>
      <c r="P185" s="9"/>
      <c r="Q185" s="9" t="str">
        <f t="shared" si="4"/>
        <v>We apologize for the inconvenience; system upgrades are still ongoing and are taking longer than expected. We hope to restore services by September 23, 2024, 9 AM.</v>
      </c>
      <c r="R185" s="8" t="s">
        <v>6362</v>
      </c>
      <c r="S185" s="5"/>
      <c r="T185" s="5"/>
      <c r="U185" s="5"/>
      <c r="V185" s="5"/>
      <c r="W185" s="5"/>
      <c r="X185" s="5"/>
      <c r="Y185" s="5"/>
      <c r="Z185" s="5"/>
    </row>
    <row r="186" spans="1:26" ht="15" customHeight="1" x14ac:dyDescent="0.2">
      <c r="A186" s="49">
        <v>169</v>
      </c>
      <c r="B186" s="50" t="s">
        <v>877</v>
      </c>
      <c r="C186" s="51" t="s">
        <v>790</v>
      </c>
      <c r="D186" s="51" t="s">
        <v>780</v>
      </c>
      <c r="E186" s="52">
        <v>10.3167604999999</v>
      </c>
      <c r="F186" s="52">
        <v>123.90203630000001</v>
      </c>
      <c r="G186" s="53" t="s">
        <v>878</v>
      </c>
      <c r="H186" s="51" t="s">
        <v>22</v>
      </c>
      <c r="I186" s="51"/>
      <c r="J186" s="51"/>
      <c r="K186" s="54" t="s">
        <v>23</v>
      </c>
      <c r="L186" s="55" t="s">
        <v>879</v>
      </c>
      <c r="M186" s="55" t="s">
        <v>25</v>
      </c>
      <c r="N186" s="56"/>
      <c r="O186" s="57" t="s">
        <v>880</v>
      </c>
      <c r="P186" s="9"/>
      <c r="Q186" s="9" t="str">
        <f t="shared" si="4"/>
        <v>We apologize for the inconvenience; system upgrades are still ongoing and are taking longer than expected. We hope to restore services by September 23, 2024, 9 AM.</v>
      </c>
      <c r="R186" s="8" t="s">
        <v>6362</v>
      </c>
      <c r="S186" s="5"/>
      <c r="T186" s="5"/>
      <c r="U186" s="5"/>
      <c r="V186" s="5"/>
      <c r="W186" s="5"/>
      <c r="X186" s="5"/>
      <c r="Y186" s="5"/>
      <c r="Z186" s="5"/>
    </row>
    <row r="187" spans="1:26" ht="15" customHeight="1" x14ac:dyDescent="0.2">
      <c r="A187" s="49">
        <v>217</v>
      </c>
      <c r="B187" s="50" t="s">
        <v>881</v>
      </c>
      <c r="C187" s="51" t="s">
        <v>790</v>
      </c>
      <c r="D187" s="51" t="s">
        <v>780</v>
      </c>
      <c r="E187" s="52">
        <v>10.2957687999999</v>
      </c>
      <c r="F187" s="52">
        <v>123.8968576</v>
      </c>
      <c r="G187" s="53" t="s">
        <v>882</v>
      </c>
      <c r="H187" s="51" t="s">
        <v>22</v>
      </c>
      <c r="I187" s="51"/>
      <c r="J187" s="51"/>
      <c r="K187" s="54" t="s">
        <v>23</v>
      </c>
      <c r="L187" s="55" t="s">
        <v>883</v>
      </c>
      <c r="M187" s="55" t="s">
        <v>25</v>
      </c>
      <c r="N187" s="56"/>
      <c r="O187" s="57" t="s">
        <v>884</v>
      </c>
      <c r="P187" s="9"/>
      <c r="Q187" s="9" t="str">
        <f t="shared" si="4"/>
        <v>We apologize for the inconvenience; system upgrades are still ongoing and are taking longer than expected. We hope to restore services by September 23, 2024, 9 AM.</v>
      </c>
      <c r="R187" s="8" t="s">
        <v>6362</v>
      </c>
      <c r="S187" s="5"/>
      <c r="T187" s="5"/>
      <c r="U187" s="5"/>
      <c r="V187" s="5"/>
      <c r="W187" s="5"/>
      <c r="X187" s="5"/>
      <c r="Y187" s="5"/>
      <c r="Z187" s="5"/>
    </row>
    <row r="188" spans="1:26" ht="15" customHeight="1" x14ac:dyDescent="0.2">
      <c r="A188" s="49">
        <v>719</v>
      </c>
      <c r="B188" s="50" t="s">
        <v>885</v>
      </c>
      <c r="C188" s="51" t="s">
        <v>886</v>
      </c>
      <c r="D188" s="51" t="s">
        <v>780</v>
      </c>
      <c r="E188" s="52">
        <v>10.4006551972469</v>
      </c>
      <c r="F188" s="52">
        <v>123.99972389295</v>
      </c>
      <c r="G188" s="53" t="s">
        <v>887</v>
      </c>
      <c r="H188" s="51" t="s">
        <v>22</v>
      </c>
      <c r="I188" s="51"/>
      <c r="J188" s="51"/>
      <c r="K188" s="54" t="s">
        <v>23</v>
      </c>
      <c r="L188" s="55" t="s">
        <v>888</v>
      </c>
      <c r="M188" s="55" t="s">
        <v>25</v>
      </c>
      <c r="N188" s="56"/>
      <c r="O188" s="57" t="s">
        <v>889</v>
      </c>
      <c r="P188" s="9"/>
      <c r="Q188" s="9" t="str">
        <f t="shared" si="4"/>
        <v>We apologize for the inconvenience; system upgrades are still ongoing and are taking longer than expected. We hope to restore services by September 23, 2024, 9 AM.</v>
      </c>
      <c r="R188" s="8" t="s">
        <v>6362</v>
      </c>
      <c r="S188" s="5"/>
      <c r="T188" s="5"/>
      <c r="U188" s="5"/>
      <c r="V188" s="5"/>
      <c r="W188" s="5"/>
      <c r="X188" s="5"/>
      <c r="Y188" s="5"/>
      <c r="Z188" s="5"/>
    </row>
    <row r="189" spans="1:26" ht="15" customHeight="1" x14ac:dyDescent="0.2">
      <c r="A189" s="49">
        <v>308</v>
      </c>
      <c r="B189" s="50" t="s">
        <v>890</v>
      </c>
      <c r="C189" s="51" t="s">
        <v>790</v>
      </c>
      <c r="D189" s="51" t="s">
        <v>780</v>
      </c>
      <c r="E189" s="52">
        <v>10.2923186999999</v>
      </c>
      <c r="F189" s="52">
        <v>123.9028766</v>
      </c>
      <c r="G189" s="53" t="s">
        <v>891</v>
      </c>
      <c r="H189" s="51" t="s">
        <v>22</v>
      </c>
      <c r="I189" s="51"/>
      <c r="J189" s="51"/>
      <c r="K189" s="54" t="s">
        <v>23</v>
      </c>
      <c r="L189" s="55" t="s">
        <v>892</v>
      </c>
      <c r="M189" s="55" t="s">
        <v>25</v>
      </c>
      <c r="N189" s="56"/>
      <c r="O189" s="57" t="s">
        <v>893</v>
      </c>
      <c r="P189" s="9"/>
      <c r="Q189" s="9" t="str">
        <f t="shared" si="4"/>
        <v>We apologize for the inconvenience; system upgrades are still ongoing and are taking longer than expected. We hope to restore services by September 23, 2024, 9 AM.</v>
      </c>
      <c r="R189" s="8" t="s">
        <v>6362</v>
      </c>
      <c r="S189" s="5"/>
      <c r="T189" s="5"/>
      <c r="U189" s="5"/>
      <c r="V189" s="5"/>
      <c r="W189" s="5"/>
      <c r="X189" s="5"/>
      <c r="Y189" s="5"/>
      <c r="Z189" s="5"/>
    </row>
    <row r="190" spans="1:26" ht="15" customHeight="1" x14ac:dyDescent="0.2">
      <c r="A190" s="49">
        <v>99</v>
      </c>
      <c r="B190" s="50" t="s">
        <v>894</v>
      </c>
      <c r="C190" s="51" t="s">
        <v>790</v>
      </c>
      <c r="D190" s="51" t="s">
        <v>780</v>
      </c>
      <c r="E190" s="52">
        <v>10.3162623999999</v>
      </c>
      <c r="F190" s="52">
        <v>123.9172236</v>
      </c>
      <c r="G190" s="53" t="s">
        <v>895</v>
      </c>
      <c r="H190" s="51" t="s">
        <v>22</v>
      </c>
      <c r="I190" s="51"/>
      <c r="J190" s="51"/>
      <c r="K190" s="54" t="s">
        <v>23</v>
      </c>
      <c r="L190" s="55" t="s">
        <v>896</v>
      </c>
      <c r="M190" s="55" t="s">
        <v>25</v>
      </c>
      <c r="N190" s="56"/>
      <c r="O190" s="57" t="s">
        <v>897</v>
      </c>
      <c r="P190" s="9"/>
      <c r="Q190" s="9" t="str">
        <f t="shared" si="4"/>
        <v>We apologize for the inconvenience; system upgrades are still ongoing and are taking longer than expected. We hope to restore services by September 23, 2024, 9 AM.</v>
      </c>
      <c r="R190" s="8" t="s">
        <v>6362</v>
      </c>
      <c r="S190" s="5"/>
      <c r="T190" s="5"/>
      <c r="U190" s="5"/>
      <c r="V190" s="5"/>
      <c r="W190" s="5"/>
      <c r="X190" s="5"/>
      <c r="Y190" s="5"/>
      <c r="Z190" s="5"/>
    </row>
    <row r="191" spans="1:26" ht="15" customHeight="1" x14ac:dyDescent="0.2">
      <c r="A191" s="49">
        <v>657</v>
      </c>
      <c r="B191" s="50" t="s">
        <v>898</v>
      </c>
      <c r="C191" s="51" t="s">
        <v>806</v>
      </c>
      <c r="D191" s="51" t="s">
        <v>780</v>
      </c>
      <c r="E191" s="52">
        <v>10.3270385</v>
      </c>
      <c r="F191" s="52">
        <v>123.9809035</v>
      </c>
      <c r="G191" s="53" t="s">
        <v>899</v>
      </c>
      <c r="H191" s="51" t="s">
        <v>22</v>
      </c>
      <c r="I191" s="51"/>
      <c r="J191" s="51"/>
      <c r="K191" s="54" t="s">
        <v>23</v>
      </c>
      <c r="L191" s="55" t="s">
        <v>900</v>
      </c>
      <c r="M191" s="55" t="s">
        <v>25</v>
      </c>
      <c r="N191" s="56"/>
      <c r="O191" s="57" t="s">
        <v>901</v>
      </c>
      <c r="P191" s="9"/>
      <c r="Q191" s="9" t="str">
        <f t="shared" si="4"/>
        <v>We apologize for the inconvenience; system upgrades are still ongoing and are taking longer than expected. We hope to restore services by September 23, 2024, 9 AM.</v>
      </c>
      <c r="R191" s="8" t="s">
        <v>6362</v>
      </c>
      <c r="S191" s="5"/>
      <c r="T191" s="5"/>
      <c r="U191" s="5"/>
      <c r="V191" s="5"/>
      <c r="W191" s="5"/>
      <c r="X191" s="5"/>
      <c r="Y191" s="5"/>
      <c r="Z191" s="5"/>
    </row>
    <row r="192" spans="1:26" ht="15" customHeight="1" x14ac:dyDescent="0.2">
      <c r="A192" s="49">
        <v>252</v>
      </c>
      <c r="B192" s="50" t="s">
        <v>902</v>
      </c>
      <c r="C192" s="51" t="s">
        <v>790</v>
      </c>
      <c r="D192" s="51" t="s">
        <v>780</v>
      </c>
      <c r="E192" s="52">
        <v>10.2930834</v>
      </c>
      <c r="F192" s="52">
        <v>123.8966884</v>
      </c>
      <c r="G192" s="53" t="s">
        <v>903</v>
      </c>
      <c r="H192" s="51" t="s">
        <v>22</v>
      </c>
      <c r="I192" s="51"/>
      <c r="J192" s="51"/>
      <c r="K192" s="54" t="s">
        <v>25</v>
      </c>
      <c r="L192" s="55" t="e">
        <v>#N/A</v>
      </c>
      <c r="M192" s="55" t="s">
        <v>25</v>
      </c>
      <c r="N192" s="56"/>
      <c r="O192" s="57" t="s">
        <v>904</v>
      </c>
      <c r="P192" s="9"/>
      <c r="Q192" s="9" t="str">
        <f t="shared" si="4"/>
        <v>We apologize for the inconvenience; system upgrades are still ongoing and are taking longer than expected. We hope to restore services by September 23, 2024, 9 AM.</v>
      </c>
      <c r="R192" s="8" t="s">
        <v>6362</v>
      </c>
      <c r="S192" s="5"/>
      <c r="T192" s="5"/>
      <c r="U192" s="5"/>
      <c r="V192" s="5"/>
      <c r="W192" s="5"/>
      <c r="X192" s="5"/>
      <c r="Y192" s="5"/>
      <c r="Z192" s="5"/>
    </row>
    <row r="193" spans="1:26" ht="15" customHeight="1" x14ac:dyDescent="0.2">
      <c r="A193" s="49">
        <v>331</v>
      </c>
      <c r="B193" s="50" t="s">
        <v>905</v>
      </c>
      <c r="C193" s="51" t="s">
        <v>790</v>
      </c>
      <c r="D193" s="51" t="s">
        <v>780</v>
      </c>
      <c r="E193" s="52">
        <v>10.2898046346501</v>
      </c>
      <c r="F193" s="52">
        <v>123.872990667549</v>
      </c>
      <c r="G193" s="53" t="s">
        <v>906</v>
      </c>
      <c r="H193" s="51" t="s">
        <v>22</v>
      </c>
      <c r="I193" s="51"/>
      <c r="J193" s="51"/>
      <c r="K193" s="54" t="s">
        <v>23</v>
      </c>
      <c r="L193" s="55" t="s">
        <v>907</v>
      </c>
      <c r="M193" s="55" t="s">
        <v>25</v>
      </c>
      <c r="N193" s="56"/>
      <c r="O193" s="57" t="s">
        <v>908</v>
      </c>
      <c r="P193" s="9"/>
      <c r="Q193" s="9" t="str">
        <f t="shared" ref="Q133:Q196" si="5">IF($K192="No","","Due to a scheduled system upgrade, some ATM, cards, and online banking services are temporarily unavailable from Sept 20-22, 2024. Thank you for understanding.")</f>
        <v/>
      </c>
      <c r="R193" s="8" t="s">
        <v>6362</v>
      </c>
      <c r="S193" s="5"/>
      <c r="T193" s="5"/>
      <c r="U193" s="5"/>
      <c r="V193" s="5"/>
      <c r="W193" s="5"/>
      <c r="X193" s="5"/>
      <c r="Y193" s="5"/>
      <c r="Z193" s="5"/>
    </row>
    <row r="194" spans="1:26" ht="15" customHeight="1" x14ac:dyDescent="0.2">
      <c r="A194" s="49">
        <v>36</v>
      </c>
      <c r="B194" s="50" t="s">
        <v>909</v>
      </c>
      <c r="C194" s="51" t="s">
        <v>779</v>
      </c>
      <c r="D194" s="51" t="s">
        <v>780</v>
      </c>
      <c r="E194" s="52">
        <v>10.3338421999999</v>
      </c>
      <c r="F194" s="52">
        <v>123.9381905</v>
      </c>
      <c r="G194" s="53" t="s">
        <v>910</v>
      </c>
      <c r="H194" s="51" t="s">
        <v>22</v>
      </c>
      <c r="I194" s="51"/>
      <c r="J194" s="51"/>
      <c r="K194" s="54" t="s">
        <v>23</v>
      </c>
      <c r="L194" s="55" t="s">
        <v>911</v>
      </c>
      <c r="M194" s="55" t="s">
        <v>25</v>
      </c>
      <c r="N194" s="56"/>
      <c r="O194" s="57" t="s">
        <v>912</v>
      </c>
      <c r="P194" s="9"/>
      <c r="Q194" s="9" t="str">
        <f t="shared" si="4"/>
        <v>We apologize for the inconvenience; system upgrades are still ongoing and are taking longer than expected. We hope to restore services by September 23, 2024, 9 AM.</v>
      </c>
      <c r="R194" s="8" t="s">
        <v>6362</v>
      </c>
      <c r="S194" s="5"/>
      <c r="T194" s="5"/>
      <c r="U194" s="5"/>
      <c r="V194" s="5"/>
      <c r="W194" s="5"/>
      <c r="X194" s="5"/>
      <c r="Y194" s="5"/>
      <c r="Z194" s="5"/>
    </row>
    <row r="195" spans="1:26" ht="15" customHeight="1" x14ac:dyDescent="0.2">
      <c r="A195" s="49">
        <v>216</v>
      </c>
      <c r="B195" s="50" t="s">
        <v>913</v>
      </c>
      <c r="C195" s="51" t="s">
        <v>790</v>
      </c>
      <c r="D195" s="51" t="s">
        <v>780</v>
      </c>
      <c r="E195" s="52">
        <v>10.311386600000001</v>
      </c>
      <c r="F195" s="52">
        <v>123.897811899999</v>
      </c>
      <c r="G195" s="53" t="s">
        <v>914</v>
      </c>
      <c r="H195" s="51" t="s">
        <v>22</v>
      </c>
      <c r="I195" s="51"/>
      <c r="J195" s="51"/>
      <c r="K195" s="54" t="s">
        <v>23</v>
      </c>
      <c r="L195" s="55" t="s">
        <v>915</v>
      </c>
      <c r="M195" s="55" t="s">
        <v>25</v>
      </c>
      <c r="N195" s="56"/>
      <c r="O195" s="57" t="s">
        <v>916</v>
      </c>
      <c r="P195" s="9"/>
      <c r="Q195" s="9" t="str">
        <f t="shared" si="4"/>
        <v>We apologize for the inconvenience; system upgrades are still ongoing and are taking longer than expected. We hope to restore services by September 23, 2024, 9 AM.</v>
      </c>
      <c r="R195" s="8" t="s">
        <v>6362</v>
      </c>
      <c r="S195" s="5"/>
      <c r="T195" s="5"/>
      <c r="U195" s="5"/>
      <c r="V195" s="5"/>
      <c r="W195" s="5"/>
      <c r="X195" s="5"/>
      <c r="Y195" s="5"/>
      <c r="Z195" s="5"/>
    </row>
    <row r="196" spans="1:26" ht="15" customHeight="1" x14ac:dyDescent="0.2">
      <c r="A196" s="49">
        <v>597</v>
      </c>
      <c r="B196" s="50" t="s">
        <v>917</v>
      </c>
      <c r="C196" s="51" t="s">
        <v>806</v>
      </c>
      <c r="D196" s="51" t="s">
        <v>780</v>
      </c>
      <c r="E196" s="52">
        <v>10.3102385076168</v>
      </c>
      <c r="F196" s="52">
        <v>123.949330883977</v>
      </c>
      <c r="G196" s="53" t="s">
        <v>918</v>
      </c>
      <c r="H196" s="51" t="s">
        <v>22</v>
      </c>
      <c r="I196" s="51"/>
      <c r="J196" s="51"/>
      <c r="K196" s="54" t="s">
        <v>23</v>
      </c>
      <c r="L196" s="55" t="s">
        <v>919</v>
      </c>
      <c r="M196" s="55" t="s">
        <v>25</v>
      </c>
      <c r="N196" s="56"/>
      <c r="O196" s="57" t="s">
        <v>920</v>
      </c>
      <c r="P196" s="9"/>
      <c r="Q196" s="9" t="str">
        <f t="shared" ref="Q196:Q259" si="6">IF($K195="No","","We apologize for the inconvenience; system upgrades are still ongoing and are taking longer than expected. We hope to restore services by September 23, 2024, 9 AM.")</f>
        <v>We apologize for the inconvenience; system upgrades are still ongoing and are taking longer than expected. We hope to restore services by September 23, 2024, 9 AM.</v>
      </c>
      <c r="R196" s="8" t="s">
        <v>6362</v>
      </c>
      <c r="S196" s="5"/>
      <c r="T196" s="5"/>
      <c r="U196" s="5"/>
      <c r="V196" s="5"/>
      <c r="W196" s="5"/>
      <c r="X196" s="5"/>
      <c r="Y196" s="5"/>
      <c r="Z196" s="5"/>
    </row>
    <row r="197" spans="1:26" ht="15" customHeight="1" x14ac:dyDescent="0.2">
      <c r="A197" s="49">
        <v>486</v>
      </c>
      <c r="B197" s="50" t="s">
        <v>921</v>
      </c>
      <c r="C197" s="51" t="s">
        <v>922</v>
      </c>
      <c r="D197" s="51" t="s">
        <v>780</v>
      </c>
      <c r="E197" s="52">
        <v>10.2456648</v>
      </c>
      <c r="F197" s="52">
        <v>123.79714420000001</v>
      </c>
      <c r="G197" s="53" t="s">
        <v>923</v>
      </c>
      <c r="H197" s="51" t="s">
        <v>22</v>
      </c>
      <c r="I197" s="51"/>
      <c r="J197" s="51"/>
      <c r="K197" s="54" t="s">
        <v>23</v>
      </c>
      <c r="L197" s="55" t="s">
        <v>924</v>
      </c>
      <c r="M197" s="55" t="s">
        <v>23</v>
      </c>
      <c r="N197" s="56">
        <v>34860100</v>
      </c>
      <c r="O197" s="57" t="s">
        <v>925</v>
      </c>
      <c r="P197" s="9"/>
      <c r="Q197" s="9" t="str">
        <f t="shared" si="6"/>
        <v>We apologize for the inconvenience; system upgrades are still ongoing and are taking longer than expected. We hope to restore services by September 23, 2024, 9 AM.</v>
      </c>
      <c r="R197" s="8" t="s">
        <v>6362</v>
      </c>
      <c r="S197" s="5"/>
      <c r="T197" s="5"/>
      <c r="U197" s="5"/>
      <c r="V197" s="5"/>
      <c r="W197" s="5"/>
      <c r="X197" s="5"/>
      <c r="Y197" s="5"/>
      <c r="Z197" s="5"/>
    </row>
    <row r="198" spans="1:26" ht="15" customHeight="1" x14ac:dyDescent="0.2">
      <c r="A198" s="49">
        <v>236</v>
      </c>
      <c r="B198" s="50" t="s">
        <v>926</v>
      </c>
      <c r="C198" s="51" t="s">
        <v>779</v>
      </c>
      <c r="D198" s="51" t="s">
        <v>780</v>
      </c>
      <c r="E198" s="52">
        <v>10.348222700000001</v>
      </c>
      <c r="F198" s="52">
        <v>123.9480251</v>
      </c>
      <c r="G198" s="53" t="s">
        <v>927</v>
      </c>
      <c r="H198" s="51" t="s">
        <v>22</v>
      </c>
      <c r="I198" s="51"/>
      <c r="J198" s="51"/>
      <c r="K198" s="54" t="s">
        <v>23</v>
      </c>
      <c r="L198" s="55" t="s">
        <v>928</v>
      </c>
      <c r="M198" s="55" t="s">
        <v>23</v>
      </c>
      <c r="N198" s="56">
        <v>32360100</v>
      </c>
      <c r="O198" s="57" t="s">
        <v>929</v>
      </c>
      <c r="P198" s="9"/>
      <c r="Q198" s="9" t="str">
        <f t="shared" si="6"/>
        <v>We apologize for the inconvenience; system upgrades are still ongoing and are taking longer than expected. We hope to restore services by September 23, 2024, 9 AM.</v>
      </c>
      <c r="R198" s="8" t="s">
        <v>6362</v>
      </c>
      <c r="S198" s="5"/>
      <c r="T198" s="5"/>
      <c r="U198" s="5"/>
      <c r="V198" s="5"/>
      <c r="W198" s="5"/>
      <c r="X198" s="5"/>
      <c r="Y198" s="5"/>
      <c r="Z198" s="5"/>
    </row>
    <row r="199" spans="1:26" ht="15" customHeight="1" x14ac:dyDescent="0.2">
      <c r="A199" s="49">
        <v>517</v>
      </c>
      <c r="B199" s="50" t="s">
        <v>930</v>
      </c>
      <c r="C199" s="51" t="s">
        <v>806</v>
      </c>
      <c r="D199" s="51" t="s">
        <v>780</v>
      </c>
      <c r="E199" s="52">
        <v>10.3112111</v>
      </c>
      <c r="F199" s="52">
        <v>123.9516198</v>
      </c>
      <c r="G199" s="53" t="s">
        <v>931</v>
      </c>
      <c r="H199" s="51" t="s">
        <v>22</v>
      </c>
      <c r="I199" s="51"/>
      <c r="J199" s="51"/>
      <c r="K199" s="54" t="s">
        <v>23</v>
      </c>
      <c r="L199" s="55" t="s">
        <v>932</v>
      </c>
      <c r="M199" s="62" t="s">
        <v>25</v>
      </c>
      <c r="N199" s="56"/>
      <c r="O199" s="57" t="s">
        <v>933</v>
      </c>
      <c r="P199" s="9"/>
      <c r="Q199" s="9" t="str">
        <f t="shared" si="6"/>
        <v>We apologize for the inconvenience; system upgrades are still ongoing and are taking longer than expected. We hope to restore services by September 23, 2024, 9 AM.</v>
      </c>
      <c r="R199" s="8" t="s">
        <v>6362</v>
      </c>
      <c r="S199" s="5"/>
      <c r="T199" s="5"/>
      <c r="U199" s="5"/>
      <c r="V199" s="5"/>
      <c r="W199" s="5"/>
      <c r="X199" s="5"/>
      <c r="Y199" s="5"/>
      <c r="Z199" s="5"/>
    </row>
    <row r="200" spans="1:26" ht="15" customHeight="1" x14ac:dyDescent="0.2">
      <c r="A200" s="49">
        <v>533</v>
      </c>
      <c r="B200" s="50" t="s">
        <v>934</v>
      </c>
      <c r="C200" s="51" t="s">
        <v>779</v>
      </c>
      <c r="D200" s="51" t="s">
        <v>780</v>
      </c>
      <c r="E200" s="52">
        <v>10.3241783</v>
      </c>
      <c r="F200" s="52">
        <v>123.93447500000001</v>
      </c>
      <c r="G200" s="53" t="s">
        <v>935</v>
      </c>
      <c r="H200" s="51" t="s">
        <v>22</v>
      </c>
      <c r="I200" s="51"/>
      <c r="J200" s="51"/>
      <c r="K200" s="54" t="s">
        <v>23</v>
      </c>
      <c r="L200" s="55" t="s">
        <v>936</v>
      </c>
      <c r="M200" s="55" t="s">
        <v>25</v>
      </c>
      <c r="N200" s="56"/>
      <c r="O200" s="57" t="s">
        <v>937</v>
      </c>
      <c r="P200" s="9"/>
      <c r="Q200" s="9" t="str">
        <f t="shared" si="6"/>
        <v>We apologize for the inconvenience; system upgrades are still ongoing and are taking longer than expected. We hope to restore services by September 23, 2024, 9 AM.</v>
      </c>
      <c r="R200" s="8" t="s">
        <v>6362</v>
      </c>
      <c r="S200" s="5"/>
      <c r="T200" s="5"/>
      <c r="U200" s="5"/>
      <c r="V200" s="5"/>
      <c r="W200" s="5"/>
      <c r="X200" s="5"/>
      <c r="Y200" s="5"/>
      <c r="Z200" s="5"/>
    </row>
    <row r="201" spans="1:26" ht="15" customHeight="1" x14ac:dyDescent="0.2">
      <c r="A201" s="49">
        <v>684</v>
      </c>
      <c r="B201" s="50" t="s">
        <v>938</v>
      </c>
      <c r="C201" s="51" t="s">
        <v>939</v>
      </c>
      <c r="D201" s="51" t="s">
        <v>780</v>
      </c>
      <c r="E201" s="52">
        <v>10.2572375</v>
      </c>
      <c r="F201" s="52">
        <v>123.8595699</v>
      </c>
      <c r="G201" s="53" t="s">
        <v>940</v>
      </c>
      <c r="H201" s="51" t="s">
        <v>22</v>
      </c>
      <c r="I201" s="51"/>
      <c r="J201" s="51"/>
      <c r="K201" s="54" t="s">
        <v>23</v>
      </c>
      <c r="L201" s="55" t="s">
        <v>941</v>
      </c>
      <c r="M201" s="55" t="s">
        <v>25</v>
      </c>
      <c r="N201" s="56"/>
      <c r="O201" s="57" t="s">
        <v>942</v>
      </c>
      <c r="P201" s="9"/>
      <c r="Q201" s="9" t="str">
        <f t="shared" si="6"/>
        <v>We apologize for the inconvenience; system upgrades are still ongoing and are taking longer than expected. We hope to restore services by September 23, 2024, 9 AM.</v>
      </c>
      <c r="R201" s="8" t="s">
        <v>6362</v>
      </c>
      <c r="S201" s="5"/>
      <c r="T201" s="5"/>
      <c r="U201" s="5"/>
      <c r="V201" s="5"/>
      <c r="W201" s="5"/>
      <c r="X201" s="5"/>
      <c r="Y201" s="5"/>
      <c r="Z201" s="5"/>
    </row>
    <row r="202" spans="1:26" ht="15" customHeight="1" x14ac:dyDescent="0.2">
      <c r="A202" s="49">
        <v>287</v>
      </c>
      <c r="B202" s="50" t="s">
        <v>943</v>
      </c>
      <c r="C202" s="51" t="s">
        <v>779</v>
      </c>
      <c r="D202" s="51" t="s">
        <v>780</v>
      </c>
      <c r="E202" s="52">
        <v>10.325153800000001</v>
      </c>
      <c r="F202" s="52">
        <v>123.927121799999</v>
      </c>
      <c r="G202" s="53" t="s">
        <v>944</v>
      </c>
      <c r="H202" s="51" t="s">
        <v>22</v>
      </c>
      <c r="I202" s="51"/>
      <c r="J202" s="51"/>
      <c r="K202" s="54" t="s">
        <v>23</v>
      </c>
      <c r="L202" s="55" t="s">
        <v>945</v>
      </c>
      <c r="M202" s="55" t="s">
        <v>25</v>
      </c>
      <c r="N202" s="56"/>
      <c r="O202" s="57" t="s">
        <v>946</v>
      </c>
      <c r="P202" s="9"/>
      <c r="Q202" s="9" t="str">
        <f t="shared" si="6"/>
        <v>We apologize for the inconvenience; system upgrades are still ongoing and are taking longer than expected. We hope to restore services by September 23, 2024, 9 AM.</v>
      </c>
      <c r="R202" s="8" t="s">
        <v>6362</v>
      </c>
      <c r="S202" s="5"/>
      <c r="T202" s="5"/>
      <c r="U202" s="5"/>
      <c r="V202" s="5"/>
      <c r="W202" s="5"/>
      <c r="X202" s="5"/>
      <c r="Y202" s="5"/>
      <c r="Z202" s="5"/>
    </row>
    <row r="203" spans="1:26" ht="15" customHeight="1" x14ac:dyDescent="0.2">
      <c r="A203" s="49">
        <v>28</v>
      </c>
      <c r="B203" s="50" t="s">
        <v>947</v>
      </c>
      <c r="C203" s="51" t="s">
        <v>790</v>
      </c>
      <c r="D203" s="51" t="s">
        <v>780</v>
      </c>
      <c r="E203" s="52">
        <v>10.294624900000001</v>
      </c>
      <c r="F203" s="52">
        <v>123.8903997</v>
      </c>
      <c r="G203" s="53" t="s">
        <v>948</v>
      </c>
      <c r="H203" s="51" t="s">
        <v>22</v>
      </c>
      <c r="I203" s="51"/>
      <c r="J203" s="51"/>
      <c r="K203" s="54" t="s">
        <v>23</v>
      </c>
      <c r="L203" s="55" t="s">
        <v>949</v>
      </c>
      <c r="M203" s="55" t="s">
        <v>25</v>
      </c>
      <c r="N203" s="56"/>
      <c r="O203" s="57" t="s">
        <v>950</v>
      </c>
      <c r="P203" s="9"/>
      <c r="Q203" s="9" t="str">
        <f t="shared" si="6"/>
        <v>We apologize for the inconvenience; system upgrades are still ongoing and are taking longer than expected. We hope to restore services by September 23, 2024, 9 AM.</v>
      </c>
      <c r="R203" s="8" t="s">
        <v>6362</v>
      </c>
      <c r="S203" s="5"/>
      <c r="T203" s="5"/>
      <c r="U203" s="5"/>
      <c r="V203" s="5"/>
      <c r="W203" s="5"/>
      <c r="X203" s="5"/>
      <c r="Y203" s="5"/>
      <c r="Z203" s="5"/>
    </row>
    <row r="204" spans="1:26" ht="15" customHeight="1" x14ac:dyDescent="0.2">
      <c r="A204" s="49">
        <v>172</v>
      </c>
      <c r="B204" s="50" t="s">
        <v>951</v>
      </c>
      <c r="C204" s="51" t="s">
        <v>939</v>
      </c>
      <c r="D204" s="51" t="s">
        <v>780</v>
      </c>
      <c r="E204" s="52">
        <v>10.2678724999999</v>
      </c>
      <c r="F204" s="52">
        <v>123.843640699999</v>
      </c>
      <c r="G204" s="53" t="s">
        <v>952</v>
      </c>
      <c r="H204" s="51" t="s">
        <v>22</v>
      </c>
      <c r="I204" s="51"/>
      <c r="J204" s="51"/>
      <c r="K204" s="54" t="s">
        <v>23</v>
      </c>
      <c r="L204" s="55" t="s">
        <v>953</v>
      </c>
      <c r="M204" s="55" t="s">
        <v>23</v>
      </c>
      <c r="N204" s="56">
        <v>31720100</v>
      </c>
      <c r="O204" s="57" t="s">
        <v>954</v>
      </c>
      <c r="P204" s="9"/>
      <c r="Q204" s="9" t="str">
        <f t="shared" si="6"/>
        <v>We apologize for the inconvenience; system upgrades are still ongoing and are taking longer than expected. We hope to restore services by September 23, 2024, 9 AM.</v>
      </c>
      <c r="R204" s="8" t="s">
        <v>6362</v>
      </c>
      <c r="S204" s="5"/>
      <c r="T204" s="5"/>
      <c r="U204" s="5"/>
      <c r="V204" s="5"/>
      <c r="W204" s="5"/>
      <c r="X204" s="5"/>
      <c r="Y204" s="5"/>
      <c r="Z204" s="5"/>
    </row>
    <row r="205" spans="1:26" ht="15" customHeight="1" x14ac:dyDescent="0.2">
      <c r="A205" s="49">
        <v>351</v>
      </c>
      <c r="B205" s="50" t="s">
        <v>955</v>
      </c>
      <c r="C205" s="51" t="s">
        <v>790</v>
      </c>
      <c r="D205" s="51" t="s">
        <v>780</v>
      </c>
      <c r="E205" s="52">
        <v>10.3691931</v>
      </c>
      <c r="F205" s="52">
        <v>123.916956099999</v>
      </c>
      <c r="G205" s="53" t="s">
        <v>956</v>
      </c>
      <c r="H205" s="51" t="s">
        <v>22</v>
      </c>
      <c r="I205" s="51"/>
      <c r="J205" s="51"/>
      <c r="K205" s="54" t="s">
        <v>23</v>
      </c>
      <c r="L205" s="55" t="s">
        <v>957</v>
      </c>
      <c r="M205" s="55" t="s">
        <v>25</v>
      </c>
      <c r="N205" s="56"/>
      <c r="O205" s="57" t="s">
        <v>958</v>
      </c>
      <c r="P205" s="9"/>
      <c r="Q205" s="9" t="str">
        <f t="shared" si="6"/>
        <v>We apologize for the inconvenience; system upgrades are still ongoing and are taking longer than expected. We hope to restore services by September 23, 2024, 9 AM.</v>
      </c>
      <c r="R205" s="8" t="s">
        <v>6362</v>
      </c>
      <c r="S205" s="5"/>
      <c r="T205" s="5"/>
      <c r="U205" s="5"/>
      <c r="V205" s="5"/>
      <c r="W205" s="5"/>
      <c r="X205" s="5"/>
      <c r="Y205" s="5"/>
      <c r="Z205" s="5"/>
    </row>
    <row r="206" spans="1:26" ht="15" customHeight="1" x14ac:dyDescent="0.2">
      <c r="A206" s="49">
        <v>384</v>
      </c>
      <c r="B206" s="50" t="s">
        <v>959</v>
      </c>
      <c r="C206" s="51" t="s">
        <v>960</v>
      </c>
      <c r="D206" s="51" t="s">
        <v>780</v>
      </c>
      <c r="E206" s="52">
        <v>10.3758184</v>
      </c>
      <c r="F206" s="52">
        <v>123.6350869</v>
      </c>
      <c r="G206" s="53" t="s">
        <v>961</v>
      </c>
      <c r="H206" s="51" t="s">
        <v>22</v>
      </c>
      <c r="I206" s="51"/>
      <c r="J206" s="51"/>
      <c r="K206" s="54" t="s">
        <v>23</v>
      </c>
      <c r="L206" s="55" t="s">
        <v>962</v>
      </c>
      <c r="M206" s="55" t="s">
        <v>25</v>
      </c>
      <c r="N206" s="56"/>
      <c r="O206" s="57" t="s">
        <v>963</v>
      </c>
      <c r="P206" s="9"/>
      <c r="Q206" s="9" t="str">
        <f t="shared" si="6"/>
        <v>We apologize for the inconvenience; system upgrades are still ongoing and are taking longer than expected. We hope to restore services by September 23, 2024, 9 AM.</v>
      </c>
      <c r="R206" s="8" t="s">
        <v>6362</v>
      </c>
      <c r="S206" s="5"/>
      <c r="T206" s="5"/>
      <c r="U206" s="5"/>
      <c r="V206" s="5"/>
      <c r="W206" s="5"/>
      <c r="X206" s="5"/>
      <c r="Y206" s="5"/>
      <c r="Z206" s="5"/>
    </row>
    <row r="207" spans="1:26" ht="15" customHeight="1" x14ac:dyDescent="0.2">
      <c r="A207" s="49">
        <v>191</v>
      </c>
      <c r="B207" s="50" t="s">
        <v>964</v>
      </c>
      <c r="C207" s="51" t="s">
        <v>19</v>
      </c>
      <c r="D207" s="51" t="s">
        <v>20</v>
      </c>
      <c r="E207" s="52">
        <v>14.6020337</v>
      </c>
      <c r="F207" s="52">
        <v>120.9798624</v>
      </c>
      <c r="G207" s="53" t="s">
        <v>965</v>
      </c>
      <c r="H207" s="51" t="s">
        <v>22</v>
      </c>
      <c r="I207" s="51"/>
      <c r="J207" s="51"/>
      <c r="K207" s="54" t="s">
        <v>25</v>
      </c>
      <c r="L207" s="55" t="e">
        <v>#N/A</v>
      </c>
      <c r="M207" s="55" t="s">
        <v>25</v>
      </c>
      <c r="N207" s="56"/>
      <c r="O207" s="57" t="s">
        <v>966</v>
      </c>
      <c r="P207" s="9"/>
      <c r="Q207" s="9" t="str">
        <f t="shared" si="6"/>
        <v>We apologize for the inconvenience; system upgrades are still ongoing and are taking longer than expected. We hope to restore services by September 23, 2024, 9 AM.</v>
      </c>
      <c r="R207" s="8" t="s">
        <v>6362</v>
      </c>
      <c r="S207" s="5"/>
      <c r="T207" s="5"/>
      <c r="U207" s="5"/>
      <c r="V207" s="5"/>
      <c r="W207" s="5"/>
      <c r="X207" s="5"/>
      <c r="Y207" s="5"/>
      <c r="Z207" s="5"/>
    </row>
    <row r="208" spans="1:26" ht="15" customHeight="1" x14ac:dyDescent="0.2">
      <c r="A208" s="49">
        <v>402</v>
      </c>
      <c r="B208" s="50" t="s">
        <v>967</v>
      </c>
      <c r="C208" s="51" t="s">
        <v>151</v>
      </c>
      <c r="D208" s="51" t="s">
        <v>142</v>
      </c>
      <c r="E208" s="52">
        <v>14.5807480999999</v>
      </c>
      <c r="F208" s="52">
        <v>121.1733375</v>
      </c>
      <c r="G208" s="53" t="s">
        <v>968</v>
      </c>
      <c r="H208" s="51" t="s">
        <v>22</v>
      </c>
      <c r="I208" s="51"/>
      <c r="J208" s="51"/>
      <c r="K208" s="54" t="s">
        <v>23</v>
      </c>
      <c r="L208" s="55" t="s">
        <v>969</v>
      </c>
      <c r="M208" s="62" t="s">
        <v>25</v>
      </c>
      <c r="N208" s="56"/>
      <c r="O208" s="57" t="s">
        <v>970</v>
      </c>
      <c r="P208" s="9"/>
      <c r="Q208" s="9" t="str">
        <f t="shared" ref="Q197:Q260" si="7">IF($K207="No","","Due to a scheduled system upgrade, some ATM, cards, and online banking services are temporarily unavailable from Sept 20-22, 2024. Thank you for understanding.")</f>
        <v/>
      </c>
      <c r="R208" s="8" t="s">
        <v>6362</v>
      </c>
      <c r="S208" s="5"/>
      <c r="T208" s="5"/>
      <c r="U208" s="5"/>
      <c r="V208" s="5"/>
      <c r="W208" s="5"/>
      <c r="X208" s="5"/>
      <c r="Y208" s="5"/>
      <c r="Z208" s="5"/>
    </row>
    <row r="209" spans="1:26" ht="15" customHeight="1" x14ac:dyDescent="0.2">
      <c r="A209" s="49">
        <v>377</v>
      </c>
      <c r="B209" s="50" t="s">
        <v>971</v>
      </c>
      <c r="C209" s="51" t="s">
        <v>972</v>
      </c>
      <c r="D209" s="51" t="s">
        <v>116</v>
      </c>
      <c r="E209" s="52">
        <v>15.1741086</v>
      </c>
      <c r="F209" s="52">
        <v>120.53503240000001</v>
      </c>
      <c r="G209" s="53" t="s">
        <v>6368</v>
      </c>
      <c r="H209" s="51" t="s">
        <v>22</v>
      </c>
      <c r="I209" s="51"/>
      <c r="J209" s="51"/>
      <c r="K209" s="54" t="s">
        <v>23</v>
      </c>
      <c r="L209" s="55" t="s">
        <v>973</v>
      </c>
      <c r="M209" s="55" t="s">
        <v>25</v>
      </c>
      <c r="N209" s="56"/>
      <c r="O209" s="57" t="s">
        <v>974</v>
      </c>
      <c r="P209" s="9"/>
      <c r="Q209" s="9" t="str">
        <f t="shared" si="6"/>
        <v>We apologize for the inconvenience; system upgrades are still ongoing and are taking longer than expected. We hope to restore services by September 23, 2024, 9 AM.</v>
      </c>
      <c r="R209" s="8" t="s">
        <v>6362</v>
      </c>
      <c r="S209" s="5"/>
      <c r="T209" s="5"/>
      <c r="U209" s="5"/>
      <c r="V209" s="5"/>
      <c r="W209" s="5"/>
      <c r="X209" s="5"/>
      <c r="Y209" s="5"/>
      <c r="Z209" s="5"/>
    </row>
    <row r="210" spans="1:26" ht="15" customHeight="1" x14ac:dyDescent="0.2">
      <c r="A210" s="49">
        <v>704</v>
      </c>
      <c r="B210" s="50" t="s">
        <v>6380</v>
      </c>
      <c r="C210" s="51" t="s">
        <v>6381</v>
      </c>
      <c r="D210" s="51" t="s">
        <v>116</v>
      </c>
      <c r="E210" s="64">
        <v>15.176929174042501</v>
      </c>
      <c r="F210" s="64">
        <v>120.526360998439</v>
      </c>
      <c r="G210" s="53" t="s">
        <v>6382</v>
      </c>
      <c r="H210" s="51" t="s">
        <v>22</v>
      </c>
      <c r="I210" s="51"/>
      <c r="J210" s="51"/>
      <c r="K210" s="54"/>
      <c r="L210" s="55"/>
      <c r="M210" s="55"/>
      <c r="N210" s="56"/>
      <c r="O210" s="89" t="s">
        <v>6385</v>
      </c>
      <c r="P210" s="9"/>
      <c r="Q210" s="9" t="str">
        <f t="shared" si="6"/>
        <v>We apologize for the inconvenience; system upgrades are still ongoing and are taking longer than expected. We hope to restore services by September 23, 2024, 9 AM.</v>
      </c>
      <c r="R210" s="8" t="s">
        <v>6362</v>
      </c>
      <c r="S210" s="5"/>
      <c r="T210" s="5"/>
      <c r="U210" s="5"/>
      <c r="V210" s="5"/>
      <c r="W210" s="5"/>
      <c r="X210" s="5"/>
      <c r="Y210" s="5"/>
      <c r="Z210" s="5"/>
    </row>
    <row r="211" spans="1:26" ht="15" customHeight="1" x14ac:dyDescent="0.2">
      <c r="A211" s="49">
        <v>32</v>
      </c>
      <c r="B211" s="50" t="s">
        <v>975</v>
      </c>
      <c r="C211" s="51" t="s">
        <v>29</v>
      </c>
      <c r="D211" s="51" t="s">
        <v>20</v>
      </c>
      <c r="E211" s="52">
        <v>14.6807055</v>
      </c>
      <c r="F211" s="52">
        <v>121.083748099999</v>
      </c>
      <c r="G211" s="53" t="s">
        <v>976</v>
      </c>
      <c r="H211" s="51" t="s">
        <v>22</v>
      </c>
      <c r="I211" s="51"/>
      <c r="J211" s="51"/>
      <c r="K211" s="54" t="s">
        <v>23</v>
      </c>
      <c r="L211" s="55" t="s">
        <v>977</v>
      </c>
      <c r="M211" s="55" t="s">
        <v>25</v>
      </c>
      <c r="N211" s="56"/>
      <c r="O211" s="57" t="s">
        <v>978</v>
      </c>
      <c r="P211" s="9"/>
      <c r="Q211" s="9" t="str">
        <f t="shared" si="6"/>
        <v>We apologize for the inconvenience; system upgrades are still ongoing and are taking longer than expected. We hope to restore services by September 23, 2024, 9 AM.</v>
      </c>
      <c r="R211" s="8" t="s">
        <v>6362</v>
      </c>
      <c r="S211" s="5"/>
      <c r="T211" s="5"/>
      <c r="U211" s="5"/>
      <c r="V211" s="5"/>
      <c r="W211" s="5"/>
      <c r="X211" s="5"/>
      <c r="Y211" s="5"/>
      <c r="Z211" s="5"/>
    </row>
    <row r="212" spans="1:26" ht="15" customHeight="1" x14ac:dyDescent="0.2">
      <c r="A212" s="58">
        <v>464</v>
      </c>
      <c r="B212" s="50" t="s">
        <v>979</v>
      </c>
      <c r="C212" s="51" t="s">
        <v>980</v>
      </c>
      <c r="D212" s="51" t="s">
        <v>20</v>
      </c>
      <c r="E212" s="52">
        <v>14.669454500000001</v>
      </c>
      <c r="F212" s="52">
        <v>120.9469014</v>
      </c>
      <c r="G212" s="53" t="s">
        <v>981</v>
      </c>
      <c r="H212" s="51" t="s">
        <v>22</v>
      </c>
      <c r="I212" s="51"/>
      <c r="J212" s="51"/>
      <c r="K212" s="54" t="s">
        <v>23</v>
      </c>
      <c r="L212" s="55" t="s">
        <v>982</v>
      </c>
      <c r="M212" s="55" t="s">
        <v>25</v>
      </c>
      <c r="N212" s="56"/>
      <c r="O212" s="57" t="s">
        <v>983</v>
      </c>
      <c r="P212" s="9"/>
      <c r="Q212" s="9" t="str">
        <f t="shared" si="6"/>
        <v>We apologize for the inconvenience; system upgrades are still ongoing and are taking longer than expected. We hope to restore services by September 23, 2024, 9 AM.</v>
      </c>
      <c r="R212" s="8" t="s">
        <v>6362</v>
      </c>
      <c r="S212" s="5"/>
      <c r="T212" s="5"/>
      <c r="U212" s="5"/>
      <c r="V212" s="5"/>
      <c r="W212" s="5"/>
      <c r="X212" s="5"/>
      <c r="Y212" s="5"/>
      <c r="Z212" s="5"/>
    </row>
    <row r="213" spans="1:26" ht="15" customHeight="1" x14ac:dyDescent="0.2">
      <c r="A213" s="49">
        <v>226</v>
      </c>
      <c r="B213" s="50" t="s">
        <v>984</v>
      </c>
      <c r="C213" s="51" t="s">
        <v>698</v>
      </c>
      <c r="D213" s="51" t="s">
        <v>20</v>
      </c>
      <c r="E213" s="52">
        <v>14.6509199999999</v>
      </c>
      <c r="F213" s="52">
        <v>121.1052679</v>
      </c>
      <c r="G213" s="53" t="s">
        <v>985</v>
      </c>
      <c r="H213" s="51" t="s">
        <v>22</v>
      </c>
      <c r="I213" s="51"/>
      <c r="J213" s="51"/>
      <c r="K213" s="54" t="s">
        <v>23</v>
      </c>
      <c r="L213" s="55" t="s">
        <v>986</v>
      </c>
      <c r="M213" s="55" t="s">
        <v>23</v>
      </c>
      <c r="N213" s="56">
        <v>32260100</v>
      </c>
      <c r="O213" s="57" t="s">
        <v>987</v>
      </c>
      <c r="P213" s="9"/>
      <c r="Q213" s="9" t="str">
        <f t="shared" si="6"/>
        <v>We apologize for the inconvenience; system upgrades are still ongoing and are taking longer than expected. We hope to restore services by September 23, 2024, 9 AM.</v>
      </c>
      <c r="R213" s="8" t="s">
        <v>6362</v>
      </c>
      <c r="S213" s="5"/>
      <c r="T213" s="5"/>
      <c r="U213" s="5"/>
      <c r="V213" s="5"/>
      <c r="W213" s="5"/>
      <c r="X213" s="5"/>
      <c r="Y213" s="5"/>
      <c r="Z213" s="5"/>
    </row>
    <row r="214" spans="1:26" ht="15" customHeight="1" x14ac:dyDescent="0.2">
      <c r="A214" s="49">
        <v>424</v>
      </c>
      <c r="B214" s="50" t="s">
        <v>988</v>
      </c>
      <c r="C214" s="51" t="s">
        <v>989</v>
      </c>
      <c r="D214" s="51" t="s">
        <v>714</v>
      </c>
      <c r="E214" s="52">
        <v>15.3231997</v>
      </c>
      <c r="F214" s="52">
        <v>120.6562727</v>
      </c>
      <c r="G214" s="53" t="s">
        <v>990</v>
      </c>
      <c r="H214" s="51" t="s">
        <v>22</v>
      </c>
      <c r="I214" s="51"/>
      <c r="J214" s="51"/>
      <c r="K214" s="54" t="s">
        <v>23</v>
      </c>
      <c r="L214" s="55" t="s">
        <v>991</v>
      </c>
      <c r="M214" s="55" t="s">
        <v>25</v>
      </c>
      <c r="N214" s="56"/>
      <c r="O214" s="57" t="s">
        <v>992</v>
      </c>
      <c r="P214" s="9"/>
      <c r="Q214" s="9" t="str">
        <f t="shared" si="6"/>
        <v>We apologize for the inconvenience; system upgrades are still ongoing and are taking longer than expected. We hope to restore services by September 23, 2024, 9 AM.</v>
      </c>
      <c r="R214" s="8" t="s">
        <v>6362</v>
      </c>
      <c r="S214" s="5"/>
      <c r="T214" s="5"/>
      <c r="U214" s="5"/>
      <c r="V214" s="5"/>
      <c r="W214" s="5"/>
      <c r="X214" s="5"/>
      <c r="Y214" s="5"/>
      <c r="Z214" s="5"/>
    </row>
    <row r="215" spans="1:26" ht="15" customHeight="1" x14ac:dyDescent="0.2">
      <c r="A215" s="49">
        <v>339</v>
      </c>
      <c r="B215" s="50" t="s">
        <v>993</v>
      </c>
      <c r="C215" s="51" t="s">
        <v>29</v>
      </c>
      <c r="D215" s="51" t="s">
        <v>20</v>
      </c>
      <c r="E215" s="52">
        <v>14.6651992999999</v>
      </c>
      <c r="F215" s="52">
        <v>121.0275218</v>
      </c>
      <c r="G215" s="53" t="s">
        <v>994</v>
      </c>
      <c r="H215" s="51" t="s">
        <v>22</v>
      </c>
      <c r="I215" s="51"/>
      <c r="J215" s="51"/>
      <c r="K215" s="54" t="s">
        <v>23</v>
      </c>
      <c r="L215" s="55" t="s">
        <v>995</v>
      </c>
      <c r="M215" s="62" t="s">
        <v>25</v>
      </c>
      <c r="N215" s="56"/>
      <c r="O215" s="57" t="s">
        <v>996</v>
      </c>
      <c r="P215" s="9"/>
      <c r="Q215" s="9" t="str">
        <f t="shared" si="6"/>
        <v>We apologize for the inconvenience; system upgrades are still ongoing and are taking longer than expected. We hope to restore services by September 23, 2024, 9 AM.</v>
      </c>
      <c r="R215" s="8" t="s">
        <v>6362</v>
      </c>
      <c r="S215" s="5"/>
      <c r="T215" s="5"/>
      <c r="U215" s="5"/>
      <c r="V215" s="5"/>
      <c r="W215" s="5"/>
      <c r="X215" s="5"/>
      <c r="Y215" s="5"/>
      <c r="Z215" s="5"/>
    </row>
    <row r="216" spans="1:26" ht="15" customHeight="1" x14ac:dyDescent="0.2">
      <c r="A216" s="66">
        <v>520</v>
      </c>
      <c r="B216" s="50" t="s">
        <v>997</v>
      </c>
      <c r="C216" s="62" t="s">
        <v>29</v>
      </c>
      <c r="D216" s="62" t="s">
        <v>20</v>
      </c>
      <c r="E216" s="62">
        <v>14.672769119441</v>
      </c>
      <c r="F216" s="62">
        <v>121.062748585482</v>
      </c>
      <c r="G216" s="67" t="s">
        <v>998</v>
      </c>
      <c r="H216" s="51" t="s">
        <v>22</v>
      </c>
      <c r="I216" s="62"/>
      <c r="J216" s="62"/>
      <c r="K216" s="62" t="s">
        <v>23</v>
      </c>
      <c r="L216" s="54" t="s">
        <v>999</v>
      </c>
      <c r="M216" s="55" t="s">
        <v>25</v>
      </c>
      <c r="N216" s="62"/>
      <c r="O216" s="51" t="s">
        <v>1000</v>
      </c>
      <c r="P216" s="9"/>
      <c r="Q216" s="9" t="str">
        <f t="shared" si="6"/>
        <v>We apologize for the inconvenience; system upgrades are still ongoing and are taking longer than expected. We hope to restore services by September 23, 2024, 9 AM.</v>
      </c>
      <c r="R216" s="8" t="s">
        <v>6362</v>
      </c>
      <c r="S216" s="5"/>
      <c r="T216" s="5"/>
      <c r="U216" s="5"/>
      <c r="V216" s="5"/>
      <c r="W216" s="5"/>
      <c r="X216" s="5"/>
      <c r="Y216" s="5"/>
      <c r="Z216" s="5"/>
    </row>
    <row r="217" spans="1:26" ht="15" customHeight="1" x14ac:dyDescent="0.2">
      <c r="A217" s="49">
        <v>166</v>
      </c>
      <c r="B217" s="50" t="s">
        <v>1001</v>
      </c>
      <c r="C217" s="51" t="s">
        <v>34</v>
      </c>
      <c r="D217" s="51" t="s">
        <v>20</v>
      </c>
      <c r="E217" s="52">
        <v>14.5532249</v>
      </c>
      <c r="F217" s="52">
        <v>121.0190194</v>
      </c>
      <c r="G217" s="53" t="s">
        <v>1002</v>
      </c>
      <c r="H217" s="51" t="s">
        <v>22</v>
      </c>
      <c r="I217" s="51"/>
      <c r="J217" s="51"/>
      <c r="K217" s="54" t="s">
        <v>23</v>
      </c>
      <c r="L217" s="55" t="s">
        <v>1003</v>
      </c>
      <c r="M217" s="55" t="s">
        <v>23</v>
      </c>
      <c r="N217" s="56">
        <v>31660100</v>
      </c>
      <c r="O217" s="57" t="s">
        <v>1004</v>
      </c>
      <c r="P217" s="9"/>
      <c r="Q217" s="9" t="str">
        <f t="shared" si="6"/>
        <v>We apologize for the inconvenience; system upgrades are still ongoing and are taking longer than expected. We hope to restore services by September 23, 2024, 9 AM.</v>
      </c>
      <c r="R217" s="8" t="s">
        <v>6362</v>
      </c>
      <c r="S217" s="5"/>
      <c r="T217" s="5"/>
      <c r="U217" s="5"/>
      <c r="V217" s="5"/>
      <c r="W217" s="5"/>
      <c r="X217" s="5"/>
      <c r="Y217" s="5"/>
      <c r="Z217" s="5"/>
    </row>
    <row r="218" spans="1:26" ht="15" customHeight="1" x14ac:dyDescent="0.2">
      <c r="A218" s="49">
        <v>406</v>
      </c>
      <c r="B218" s="50" t="s">
        <v>1005</v>
      </c>
      <c r="C218" s="51" t="s">
        <v>1006</v>
      </c>
      <c r="D218" s="51" t="s">
        <v>1007</v>
      </c>
      <c r="E218" s="52">
        <v>7.2211442000000003</v>
      </c>
      <c r="F218" s="52">
        <v>124.25178750000001</v>
      </c>
      <c r="G218" s="53" t="s">
        <v>1008</v>
      </c>
      <c r="H218" s="51" t="s">
        <v>22</v>
      </c>
      <c r="I218" s="51"/>
      <c r="J218" s="51"/>
      <c r="K218" s="54" t="s">
        <v>23</v>
      </c>
      <c r="L218" s="55" t="s">
        <v>1009</v>
      </c>
      <c r="M218" s="55" t="s">
        <v>25</v>
      </c>
      <c r="N218" s="56"/>
      <c r="O218" s="57" t="s">
        <v>1010</v>
      </c>
      <c r="P218" s="9"/>
      <c r="Q218" s="9" t="str">
        <f t="shared" si="6"/>
        <v>We apologize for the inconvenience; system upgrades are still ongoing and are taking longer than expected. We hope to restore services by September 23, 2024, 9 AM.</v>
      </c>
      <c r="R218" s="8" t="s">
        <v>6362</v>
      </c>
      <c r="S218" s="5"/>
      <c r="T218" s="5"/>
      <c r="U218" s="5"/>
      <c r="V218" s="5"/>
      <c r="W218" s="5"/>
      <c r="X218" s="5"/>
      <c r="Y218" s="5"/>
      <c r="Z218" s="5"/>
    </row>
    <row r="219" spans="1:26" ht="15" customHeight="1" x14ac:dyDescent="0.2">
      <c r="A219" s="49">
        <v>74</v>
      </c>
      <c r="B219" s="50" t="s">
        <v>1011</v>
      </c>
      <c r="C219" s="51" t="s">
        <v>1006</v>
      </c>
      <c r="D219" s="51" t="s">
        <v>1007</v>
      </c>
      <c r="E219" s="52">
        <v>7.2218716000000001</v>
      </c>
      <c r="F219" s="52">
        <v>124.24699630000001</v>
      </c>
      <c r="G219" s="53" t="s">
        <v>1012</v>
      </c>
      <c r="H219" s="51" t="s">
        <v>22</v>
      </c>
      <c r="I219" s="51"/>
      <c r="J219" s="51"/>
      <c r="K219" s="54" t="s">
        <v>23</v>
      </c>
      <c r="L219" s="55" t="s">
        <v>1013</v>
      </c>
      <c r="M219" s="55" t="s">
        <v>23</v>
      </c>
      <c r="N219" s="56">
        <v>30740100</v>
      </c>
      <c r="O219" s="57" t="s">
        <v>1014</v>
      </c>
      <c r="P219" s="9"/>
      <c r="Q219" s="9" t="str">
        <f t="shared" si="6"/>
        <v>We apologize for the inconvenience; system upgrades are still ongoing and are taking longer than expected. We hope to restore services by September 23, 2024, 9 AM.</v>
      </c>
      <c r="R219" s="8" t="s">
        <v>6362</v>
      </c>
      <c r="S219" s="5"/>
      <c r="T219" s="5"/>
      <c r="U219" s="5"/>
      <c r="V219" s="5"/>
      <c r="W219" s="5"/>
      <c r="X219" s="5"/>
      <c r="Y219" s="5"/>
      <c r="Z219" s="5"/>
    </row>
    <row r="220" spans="1:26" ht="15" customHeight="1" x14ac:dyDescent="0.2">
      <c r="A220" s="49">
        <v>13</v>
      </c>
      <c r="B220" s="50" t="s">
        <v>1015</v>
      </c>
      <c r="C220" s="51" t="s">
        <v>29</v>
      </c>
      <c r="D220" s="51" t="s">
        <v>20</v>
      </c>
      <c r="E220" s="52">
        <v>14.6185449999999</v>
      </c>
      <c r="F220" s="52">
        <v>121.0570467</v>
      </c>
      <c r="G220" s="53" t="s">
        <v>1016</v>
      </c>
      <c r="H220" s="51" t="s">
        <v>22</v>
      </c>
      <c r="I220" s="51"/>
      <c r="J220" s="51"/>
      <c r="K220" s="54" t="s">
        <v>23</v>
      </c>
      <c r="L220" s="55" t="s">
        <v>1017</v>
      </c>
      <c r="M220" s="55" t="s">
        <v>25</v>
      </c>
      <c r="N220" s="56"/>
      <c r="O220" s="57" t="s">
        <v>1018</v>
      </c>
      <c r="P220" s="9"/>
      <c r="Q220" s="9" t="str">
        <f t="shared" si="6"/>
        <v>We apologize for the inconvenience; system upgrades are still ongoing and are taking longer than expected. We hope to restore services by September 23, 2024, 9 AM.</v>
      </c>
      <c r="R220" s="8" t="s">
        <v>6362</v>
      </c>
      <c r="S220" s="5"/>
      <c r="T220" s="5"/>
      <c r="U220" s="5"/>
      <c r="V220" s="5"/>
      <c r="W220" s="5"/>
      <c r="X220" s="5"/>
      <c r="Y220" s="5"/>
      <c r="Z220" s="5"/>
    </row>
    <row r="221" spans="1:26" ht="15" customHeight="1" x14ac:dyDescent="0.2">
      <c r="A221" s="49">
        <v>473</v>
      </c>
      <c r="B221" s="50" t="s">
        <v>1019</v>
      </c>
      <c r="C221" s="51" t="s">
        <v>29</v>
      </c>
      <c r="D221" s="51" t="s">
        <v>20</v>
      </c>
      <c r="E221" s="52">
        <v>14.618815100000001</v>
      </c>
      <c r="F221" s="52">
        <v>121.0535074</v>
      </c>
      <c r="G221" s="53" t="s">
        <v>1020</v>
      </c>
      <c r="H221" s="51" t="s">
        <v>22</v>
      </c>
      <c r="I221" s="51"/>
      <c r="J221" s="51"/>
      <c r="K221" s="54" t="s">
        <v>23</v>
      </c>
      <c r="L221" s="55" t="s">
        <v>1021</v>
      </c>
      <c r="M221" s="55" t="s">
        <v>25</v>
      </c>
      <c r="N221" s="56"/>
      <c r="O221" s="57" t="s">
        <v>1022</v>
      </c>
      <c r="P221" s="9"/>
      <c r="Q221" s="9" t="str">
        <f t="shared" si="6"/>
        <v>We apologize for the inconvenience; system upgrades are still ongoing and are taking longer than expected. We hope to restore services by September 23, 2024, 9 AM.</v>
      </c>
      <c r="R221" s="8" t="s">
        <v>6362</v>
      </c>
      <c r="S221" s="5"/>
      <c r="T221" s="5"/>
      <c r="U221" s="5"/>
      <c r="V221" s="5"/>
      <c r="W221" s="5"/>
      <c r="X221" s="5"/>
      <c r="Y221" s="5"/>
      <c r="Z221" s="5"/>
    </row>
    <row r="222" spans="1:26" ht="15" customHeight="1" x14ac:dyDescent="0.2">
      <c r="A222" s="49">
        <v>470</v>
      </c>
      <c r="B222" s="50" t="s">
        <v>1023</v>
      </c>
      <c r="C222" s="51" t="s">
        <v>29</v>
      </c>
      <c r="D222" s="51" t="s">
        <v>20</v>
      </c>
      <c r="E222" s="52">
        <v>14.6689858999999</v>
      </c>
      <c r="F222" s="52">
        <v>121.054608</v>
      </c>
      <c r="G222" s="53" t="s">
        <v>1024</v>
      </c>
      <c r="H222" s="51" t="s">
        <v>22</v>
      </c>
      <c r="I222" s="51"/>
      <c r="J222" s="51"/>
      <c r="K222" s="54" t="s">
        <v>23</v>
      </c>
      <c r="L222" s="55" t="s">
        <v>1025</v>
      </c>
      <c r="M222" s="55" t="s">
        <v>23</v>
      </c>
      <c r="N222" s="56">
        <v>34700100</v>
      </c>
      <c r="O222" s="57" t="s">
        <v>1026</v>
      </c>
      <c r="P222" s="9"/>
      <c r="Q222" s="9" t="str">
        <f t="shared" si="6"/>
        <v>We apologize for the inconvenience; system upgrades are still ongoing and are taking longer than expected. We hope to restore services by September 23, 2024, 9 AM.</v>
      </c>
      <c r="R222" s="8" t="s">
        <v>6362</v>
      </c>
      <c r="S222" s="5"/>
      <c r="T222" s="5"/>
      <c r="U222" s="5"/>
      <c r="V222" s="5"/>
      <c r="W222" s="5"/>
      <c r="X222" s="5"/>
      <c r="Y222" s="5"/>
      <c r="Z222" s="5"/>
    </row>
    <row r="223" spans="1:26" ht="15" customHeight="1" x14ac:dyDescent="0.2">
      <c r="A223" s="49">
        <v>605</v>
      </c>
      <c r="B223" s="50" t="s">
        <v>1027</v>
      </c>
      <c r="C223" s="51" t="s">
        <v>29</v>
      </c>
      <c r="D223" s="51" t="s">
        <v>20</v>
      </c>
      <c r="E223" s="52">
        <v>14.637305100000001</v>
      </c>
      <c r="F223" s="52">
        <v>120.996178099999</v>
      </c>
      <c r="G223" s="53" t="s">
        <v>1028</v>
      </c>
      <c r="H223" s="51" t="s">
        <v>22</v>
      </c>
      <c r="I223" s="51"/>
      <c r="J223" s="51"/>
      <c r="K223" s="54" t="s">
        <v>23</v>
      </c>
      <c r="L223" s="55" t="s">
        <v>1029</v>
      </c>
      <c r="M223" s="55" t="s">
        <v>25</v>
      </c>
      <c r="N223" s="56"/>
      <c r="O223" s="57" t="s">
        <v>1030</v>
      </c>
      <c r="P223" s="9"/>
      <c r="Q223" s="9" t="str">
        <f t="shared" si="6"/>
        <v>We apologize for the inconvenience; system upgrades are still ongoing and are taking longer than expected. We hope to restore services by September 23, 2024, 9 AM.</v>
      </c>
      <c r="R223" s="8" t="s">
        <v>6362</v>
      </c>
      <c r="S223" s="5"/>
      <c r="T223" s="5"/>
      <c r="U223" s="5"/>
      <c r="V223" s="5"/>
      <c r="W223" s="5"/>
      <c r="X223" s="5"/>
      <c r="Y223" s="5"/>
      <c r="Z223" s="5"/>
    </row>
    <row r="224" spans="1:26" ht="15" customHeight="1" x14ac:dyDescent="0.2">
      <c r="A224" s="49">
        <v>117</v>
      </c>
      <c r="B224" s="50" t="s">
        <v>1031</v>
      </c>
      <c r="C224" s="51" t="s">
        <v>1032</v>
      </c>
      <c r="D224" s="51" t="s">
        <v>1033</v>
      </c>
      <c r="E224" s="52">
        <v>14.1163755</v>
      </c>
      <c r="F224" s="52">
        <v>122.954561</v>
      </c>
      <c r="G224" s="53" t="s">
        <v>1034</v>
      </c>
      <c r="H224" s="51" t="s">
        <v>22</v>
      </c>
      <c r="I224" s="51"/>
      <c r="J224" s="51"/>
      <c r="K224" s="54" t="s">
        <v>23</v>
      </c>
      <c r="L224" s="55" t="s">
        <v>1035</v>
      </c>
      <c r="M224" s="55" t="s">
        <v>23</v>
      </c>
      <c r="N224" s="56">
        <v>31170100</v>
      </c>
      <c r="O224" s="57" t="s">
        <v>1036</v>
      </c>
      <c r="P224" s="9"/>
      <c r="Q224" s="9" t="str">
        <f t="shared" si="6"/>
        <v>We apologize for the inconvenience; system upgrades are still ongoing and are taking longer than expected. We hope to restore services by September 23, 2024, 9 AM.</v>
      </c>
      <c r="R224" s="8" t="s">
        <v>6362</v>
      </c>
      <c r="S224" s="5"/>
      <c r="T224" s="5"/>
      <c r="U224" s="5"/>
      <c r="V224" s="5"/>
      <c r="W224" s="5"/>
      <c r="X224" s="5"/>
      <c r="Y224" s="5"/>
      <c r="Z224" s="5"/>
    </row>
    <row r="225" spans="1:26" ht="15" customHeight="1" x14ac:dyDescent="0.2">
      <c r="A225" s="49">
        <v>569</v>
      </c>
      <c r="B225" s="50" t="s">
        <v>1037</v>
      </c>
      <c r="C225" s="51" t="s">
        <v>1038</v>
      </c>
      <c r="D225" s="51" t="s">
        <v>92</v>
      </c>
      <c r="E225" s="52">
        <v>16.0336743999998</v>
      </c>
      <c r="F225" s="52">
        <v>120.3310642</v>
      </c>
      <c r="G225" s="53" t="s">
        <v>1039</v>
      </c>
      <c r="H225" s="51" t="s">
        <v>22</v>
      </c>
      <c r="I225" s="51"/>
      <c r="J225" s="51"/>
      <c r="K225" s="54" t="s">
        <v>23</v>
      </c>
      <c r="L225" s="55" t="s">
        <v>1040</v>
      </c>
      <c r="M225" s="55" t="s">
        <v>25</v>
      </c>
      <c r="N225" s="56"/>
      <c r="O225" s="57" t="s">
        <v>1041</v>
      </c>
      <c r="P225" s="9"/>
      <c r="Q225" s="9" t="str">
        <f t="shared" si="6"/>
        <v>We apologize for the inconvenience; system upgrades are still ongoing and are taking longer than expected. We hope to restore services by September 23, 2024, 9 AM.</v>
      </c>
      <c r="R225" s="8" t="s">
        <v>6362</v>
      </c>
      <c r="S225" s="5"/>
      <c r="T225" s="5"/>
      <c r="U225" s="5"/>
      <c r="V225" s="5"/>
      <c r="W225" s="5"/>
      <c r="X225" s="5"/>
      <c r="Y225" s="5"/>
      <c r="Z225" s="5"/>
    </row>
    <row r="226" spans="1:26" ht="15" customHeight="1" x14ac:dyDescent="0.2">
      <c r="A226" s="49">
        <v>422</v>
      </c>
      <c r="B226" s="50" t="s">
        <v>1042</v>
      </c>
      <c r="C226" s="51" t="s">
        <v>1038</v>
      </c>
      <c r="D226" s="51" t="s">
        <v>92</v>
      </c>
      <c r="E226" s="52">
        <v>16.0446443999999</v>
      </c>
      <c r="F226" s="52">
        <v>120.3397361</v>
      </c>
      <c r="G226" s="53" t="s">
        <v>1043</v>
      </c>
      <c r="H226" s="51" t="s">
        <v>22</v>
      </c>
      <c r="I226" s="51"/>
      <c r="J226" s="51"/>
      <c r="K226" s="54" t="s">
        <v>23</v>
      </c>
      <c r="L226" s="55" t="s">
        <v>1044</v>
      </c>
      <c r="M226" s="55" t="s">
        <v>25</v>
      </c>
      <c r="N226" s="56"/>
      <c r="O226" s="57" t="s">
        <v>1045</v>
      </c>
      <c r="P226" s="9"/>
      <c r="Q226" s="9" t="str">
        <f t="shared" si="6"/>
        <v>We apologize for the inconvenience; system upgrades are still ongoing and are taking longer than expected. We hope to restore services by September 23, 2024, 9 AM.</v>
      </c>
      <c r="R226" s="8" t="s">
        <v>6362</v>
      </c>
      <c r="S226" s="5"/>
      <c r="T226" s="5"/>
      <c r="U226" s="5"/>
      <c r="V226" s="5"/>
      <c r="W226" s="5"/>
      <c r="X226" s="5"/>
      <c r="Y226" s="5"/>
      <c r="Z226" s="5"/>
    </row>
    <row r="227" spans="1:26" ht="15" customHeight="1" x14ac:dyDescent="0.2">
      <c r="A227" s="49">
        <v>104</v>
      </c>
      <c r="B227" s="50" t="s">
        <v>1046</v>
      </c>
      <c r="C227" s="51" t="s">
        <v>1038</v>
      </c>
      <c r="D227" s="51" t="s">
        <v>92</v>
      </c>
      <c r="E227" s="52">
        <v>16.045084500000002</v>
      </c>
      <c r="F227" s="52">
        <v>120.341815</v>
      </c>
      <c r="G227" s="53" t="s">
        <v>1047</v>
      </c>
      <c r="H227" s="51" t="s">
        <v>22</v>
      </c>
      <c r="I227" s="51"/>
      <c r="J227" s="51"/>
      <c r="K227" s="54" t="s">
        <v>23</v>
      </c>
      <c r="L227" s="55" t="s">
        <v>1048</v>
      </c>
      <c r="M227" s="55" t="s">
        <v>23</v>
      </c>
      <c r="N227" s="56">
        <v>38790100</v>
      </c>
      <c r="O227" s="57" t="s">
        <v>1049</v>
      </c>
      <c r="P227" s="9"/>
      <c r="Q227" s="9" t="str">
        <f t="shared" si="6"/>
        <v>We apologize for the inconvenience; system upgrades are still ongoing and are taking longer than expected. We hope to restore services by September 23, 2024, 9 AM.</v>
      </c>
      <c r="R227" s="8" t="s">
        <v>6362</v>
      </c>
      <c r="S227" s="5"/>
      <c r="T227" s="5"/>
      <c r="U227" s="5"/>
      <c r="V227" s="5"/>
      <c r="W227" s="5"/>
      <c r="X227" s="5"/>
      <c r="Y227" s="5"/>
      <c r="Z227" s="5"/>
    </row>
    <row r="228" spans="1:26" ht="15" customHeight="1" x14ac:dyDescent="0.2">
      <c r="A228" s="49">
        <v>395</v>
      </c>
      <c r="B228" s="50" t="s">
        <v>1050</v>
      </c>
      <c r="C228" s="51" t="s">
        <v>1038</v>
      </c>
      <c r="D228" s="51" t="s">
        <v>92</v>
      </c>
      <c r="E228" s="52">
        <v>16.041006100000001</v>
      </c>
      <c r="F228" s="52">
        <v>120.3392903</v>
      </c>
      <c r="G228" s="53" t="s">
        <v>1051</v>
      </c>
      <c r="H228" s="51" t="s">
        <v>22</v>
      </c>
      <c r="I228" s="51"/>
      <c r="J228" s="51"/>
      <c r="K228" s="54" t="s">
        <v>23</v>
      </c>
      <c r="L228" s="55" t="s">
        <v>1052</v>
      </c>
      <c r="M228" s="55" t="s">
        <v>25</v>
      </c>
      <c r="N228" s="56"/>
      <c r="O228" s="57" t="s">
        <v>1053</v>
      </c>
      <c r="P228" s="9"/>
      <c r="Q228" s="9" t="str">
        <f t="shared" si="6"/>
        <v>We apologize for the inconvenience; system upgrades are still ongoing and are taking longer than expected. We hope to restore services by September 23, 2024, 9 AM.</v>
      </c>
      <c r="R228" s="8" t="s">
        <v>6362</v>
      </c>
      <c r="S228" s="5"/>
      <c r="T228" s="5"/>
      <c r="U228" s="5"/>
      <c r="V228" s="5"/>
      <c r="W228" s="5"/>
      <c r="X228" s="5"/>
      <c r="Y228" s="5"/>
      <c r="Z228" s="5"/>
    </row>
    <row r="229" spans="1:26" ht="15" customHeight="1" x14ac:dyDescent="0.2">
      <c r="A229" s="49">
        <v>278</v>
      </c>
      <c r="B229" s="50" t="s">
        <v>1054</v>
      </c>
      <c r="C229" s="51" t="s">
        <v>29</v>
      </c>
      <c r="D229" s="51" t="s">
        <v>20</v>
      </c>
      <c r="E229" s="52">
        <v>14.626040700000001</v>
      </c>
      <c r="F229" s="52">
        <v>121.005750199999</v>
      </c>
      <c r="G229" s="53" t="s">
        <v>1055</v>
      </c>
      <c r="H229" s="51" t="s">
        <v>22</v>
      </c>
      <c r="I229" s="51"/>
      <c r="J229" s="51"/>
      <c r="K229" s="54" t="s">
        <v>23</v>
      </c>
      <c r="L229" s="55" t="s">
        <v>1056</v>
      </c>
      <c r="M229" s="55" t="s">
        <v>25</v>
      </c>
      <c r="N229" s="56"/>
      <c r="O229" s="57" t="s">
        <v>1057</v>
      </c>
      <c r="P229" s="9"/>
      <c r="Q229" s="9" t="str">
        <f t="shared" si="6"/>
        <v>We apologize for the inconvenience; system upgrades are still ongoing and are taking longer than expected. We hope to restore services by September 23, 2024, 9 AM.</v>
      </c>
      <c r="R229" s="8" t="s">
        <v>6362</v>
      </c>
      <c r="S229" s="5"/>
      <c r="T229" s="5"/>
      <c r="U229" s="5"/>
      <c r="V229" s="5"/>
      <c r="W229" s="5"/>
      <c r="X229" s="5"/>
      <c r="Y229" s="5"/>
      <c r="Z229" s="5"/>
    </row>
    <row r="230" spans="1:26" ht="15" customHeight="1" x14ac:dyDescent="0.2">
      <c r="A230" s="49">
        <v>235</v>
      </c>
      <c r="B230" s="50" t="s">
        <v>1058</v>
      </c>
      <c r="C230" s="51" t="s">
        <v>1059</v>
      </c>
      <c r="D230" s="51" t="s">
        <v>72</v>
      </c>
      <c r="E230" s="52">
        <v>14.322557298045</v>
      </c>
      <c r="F230" s="52">
        <v>120.941718500885</v>
      </c>
      <c r="G230" s="53" t="s">
        <v>1060</v>
      </c>
      <c r="H230" s="51" t="s">
        <v>22</v>
      </c>
      <c r="I230" s="51"/>
      <c r="J230" s="51"/>
      <c r="K230" s="54" t="s">
        <v>23</v>
      </c>
      <c r="L230" s="55" t="s">
        <v>1061</v>
      </c>
      <c r="M230" s="55" t="s">
        <v>23</v>
      </c>
      <c r="N230" s="56">
        <v>32350100</v>
      </c>
      <c r="O230" s="57" t="s">
        <v>1062</v>
      </c>
      <c r="P230" s="9"/>
      <c r="Q230" s="9" t="str">
        <f t="shared" si="6"/>
        <v>We apologize for the inconvenience; system upgrades are still ongoing and are taking longer than expected. We hope to restore services by September 23, 2024, 9 AM.</v>
      </c>
      <c r="R230" s="8" t="s">
        <v>6362</v>
      </c>
      <c r="S230" s="5"/>
      <c r="T230" s="5"/>
      <c r="U230" s="5"/>
      <c r="V230" s="5"/>
      <c r="W230" s="5"/>
      <c r="X230" s="5"/>
      <c r="Y230" s="5"/>
      <c r="Z230" s="5"/>
    </row>
    <row r="231" spans="1:26" ht="15" customHeight="1" x14ac:dyDescent="0.2">
      <c r="A231" s="49">
        <v>479</v>
      </c>
      <c r="B231" s="50" t="s">
        <v>1063</v>
      </c>
      <c r="C231" s="51" t="s">
        <v>1059</v>
      </c>
      <c r="D231" s="51" t="s">
        <v>72</v>
      </c>
      <c r="E231" s="52">
        <v>14.3529398</v>
      </c>
      <c r="F231" s="52">
        <v>120.9814124</v>
      </c>
      <c r="G231" s="53" t="s">
        <v>1064</v>
      </c>
      <c r="H231" s="51" t="s">
        <v>22</v>
      </c>
      <c r="I231" s="51"/>
      <c r="J231" s="51"/>
      <c r="K231" s="54" t="s">
        <v>23</v>
      </c>
      <c r="L231" s="55" t="s">
        <v>1065</v>
      </c>
      <c r="M231" s="55" t="s">
        <v>25</v>
      </c>
      <c r="N231" s="56"/>
      <c r="O231" s="57" t="s">
        <v>1066</v>
      </c>
      <c r="P231" s="9"/>
      <c r="Q231" s="9" t="str">
        <f t="shared" si="6"/>
        <v>We apologize for the inconvenience; system upgrades are still ongoing and are taking longer than expected. We hope to restore services by September 23, 2024, 9 AM.</v>
      </c>
      <c r="R231" s="8" t="s">
        <v>6362</v>
      </c>
      <c r="S231" s="5"/>
      <c r="T231" s="5"/>
      <c r="U231" s="5"/>
      <c r="V231" s="5"/>
      <c r="W231" s="5"/>
      <c r="X231" s="5"/>
      <c r="Y231" s="5"/>
      <c r="Z231" s="5"/>
    </row>
    <row r="232" spans="1:26" ht="15" customHeight="1" x14ac:dyDescent="0.2">
      <c r="A232" s="49">
        <v>600</v>
      </c>
      <c r="B232" s="50" t="s">
        <v>1067</v>
      </c>
      <c r="C232" s="51" t="s">
        <v>19</v>
      </c>
      <c r="D232" s="51" t="s">
        <v>20</v>
      </c>
      <c r="E232" s="52">
        <v>14.598765800000001</v>
      </c>
      <c r="F232" s="52">
        <v>120.977959</v>
      </c>
      <c r="G232" s="53" t="s">
        <v>1068</v>
      </c>
      <c r="H232" s="51" t="s">
        <v>22</v>
      </c>
      <c r="I232" s="51"/>
      <c r="J232" s="51"/>
      <c r="K232" s="54" t="s">
        <v>23</v>
      </c>
      <c r="L232" s="55" t="s">
        <v>1069</v>
      </c>
      <c r="M232" s="55" t="s">
        <v>25</v>
      </c>
      <c r="N232" s="56"/>
      <c r="O232" s="57" t="s">
        <v>1070</v>
      </c>
      <c r="P232" s="9"/>
      <c r="Q232" s="9" t="str">
        <f t="shared" si="6"/>
        <v>We apologize for the inconvenience; system upgrades are still ongoing and are taking longer than expected. We hope to restore services by September 23, 2024, 9 AM.</v>
      </c>
      <c r="R232" s="8" t="s">
        <v>6362</v>
      </c>
      <c r="S232" s="5"/>
      <c r="T232" s="5"/>
      <c r="U232" s="5"/>
      <c r="V232" s="5"/>
      <c r="W232" s="5"/>
      <c r="X232" s="5"/>
      <c r="Y232" s="5"/>
      <c r="Z232" s="5"/>
    </row>
    <row r="233" spans="1:26" ht="15" customHeight="1" x14ac:dyDescent="0.2">
      <c r="A233" s="49">
        <v>45</v>
      </c>
      <c r="B233" s="50" t="s">
        <v>1071</v>
      </c>
      <c r="C233" s="51" t="s">
        <v>1072</v>
      </c>
      <c r="D233" s="51" t="s">
        <v>116</v>
      </c>
      <c r="E233" s="52">
        <v>15.1790957</v>
      </c>
      <c r="F233" s="52">
        <v>120.5871509</v>
      </c>
      <c r="G233" s="53" t="s">
        <v>1073</v>
      </c>
      <c r="H233" s="51" t="s">
        <v>22</v>
      </c>
      <c r="I233" s="51"/>
      <c r="J233" s="51"/>
      <c r="K233" s="54" t="s">
        <v>23</v>
      </c>
      <c r="L233" s="55" t="s">
        <v>1074</v>
      </c>
      <c r="M233" s="55" t="s">
        <v>25</v>
      </c>
      <c r="N233" s="56"/>
      <c r="O233" s="57" t="s">
        <v>1075</v>
      </c>
      <c r="P233" s="9"/>
      <c r="Q233" s="9" t="str">
        <f t="shared" si="6"/>
        <v>We apologize for the inconvenience; system upgrades are still ongoing and are taking longer than expected. We hope to restore services by September 23, 2024, 9 AM.</v>
      </c>
      <c r="R233" s="8" t="s">
        <v>6362</v>
      </c>
      <c r="S233" s="5"/>
      <c r="T233" s="5"/>
      <c r="U233" s="5"/>
      <c r="V233" s="5"/>
      <c r="W233" s="5"/>
      <c r="X233" s="5"/>
      <c r="Y233" s="5"/>
      <c r="Z233" s="5"/>
    </row>
    <row r="234" spans="1:26" ht="15" customHeight="1" x14ac:dyDescent="0.2">
      <c r="A234" s="49">
        <v>626</v>
      </c>
      <c r="B234" s="50" t="s">
        <v>1076</v>
      </c>
      <c r="C234" s="51" t="s">
        <v>1077</v>
      </c>
      <c r="D234" s="51" t="s">
        <v>1078</v>
      </c>
      <c r="E234" s="52">
        <v>7.0914738000000002</v>
      </c>
      <c r="F234" s="52">
        <v>125.611129899999</v>
      </c>
      <c r="G234" s="53" t="s">
        <v>1079</v>
      </c>
      <c r="H234" s="51" t="s">
        <v>202</v>
      </c>
      <c r="I234" s="51"/>
      <c r="J234" s="51"/>
      <c r="K234" s="54" t="s">
        <v>23</v>
      </c>
      <c r="L234" s="55" t="s">
        <v>1080</v>
      </c>
      <c r="M234" s="55" t="s">
        <v>25</v>
      </c>
      <c r="N234" s="56"/>
      <c r="O234" s="57" t="s">
        <v>1081</v>
      </c>
      <c r="P234" s="9"/>
      <c r="Q234" s="9" t="str">
        <f t="shared" si="6"/>
        <v>We apologize for the inconvenience; system upgrades are still ongoing and are taking longer than expected. We hope to restore services by September 23, 2024, 9 AM.</v>
      </c>
      <c r="R234" s="8" t="s">
        <v>6362</v>
      </c>
      <c r="S234" s="5"/>
      <c r="T234" s="5"/>
      <c r="U234" s="5"/>
      <c r="V234" s="5"/>
      <c r="W234" s="5"/>
      <c r="X234" s="5"/>
      <c r="Y234" s="5"/>
      <c r="Z234" s="5"/>
    </row>
    <row r="235" spans="1:26" ht="15" customHeight="1" x14ac:dyDescent="0.2">
      <c r="A235" s="49">
        <v>589</v>
      </c>
      <c r="B235" s="50" t="s">
        <v>1082</v>
      </c>
      <c r="C235" s="51" t="s">
        <v>1077</v>
      </c>
      <c r="D235" s="51" t="s">
        <v>1078</v>
      </c>
      <c r="E235" s="52">
        <v>7.0749389999999801</v>
      </c>
      <c r="F235" s="52">
        <v>125.6228844</v>
      </c>
      <c r="G235" s="53" t="s">
        <v>1083</v>
      </c>
      <c r="H235" s="51" t="s">
        <v>22</v>
      </c>
      <c r="I235" s="51"/>
      <c r="J235" s="51"/>
      <c r="K235" s="54" t="s">
        <v>23</v>
      </c>
      <c r="L235" s="55" t="s">
        <v>1084</v>
      </c>
      <c r="M235" s="55" t="s">
        <v>25</v>
      </c>
      <c r="N235" s="56"/>
      <c r="O235" s="57" t="s">
        <v>1085</v>
      </c>
      <c r="P235" s="9"/>
      <c r="Q235" s="9" t="str">
        <f t="shared" si="6"/>
        <v>We apologize for the inconvenience; system upgrades are still ongoing and are taking longer than expected. We hope to restore services by September 23, 2024, 9 AM.</v>
      </c>
      <c r="R235" s="8" t="s">
        <v>6362</v>
      </c>
      <c r="S235" s="5"/>
      <c r="T235" s="5"/>
      <c r="U235" s="5"/>
      <c r="V235" s="5"/>
      <c r="W235" s="5"/>
      <c r="X235" s="5"/>
      <c r="Y235" s="5"/>
      <c r="Z235" s="5"/>
    </row>
    <row r="236" spans="1:26" ht="15" customHeight="1" x14ac:dyDescent="0.2">
      <c r="A236" s="49">
        <v>726</v>
      </c>
      <c r="B236" s="50" t="s">
        <v>1086</v>
      </c>
      <c r="C236" s="51" t="s">
        <v>1077</v>
      </c>
      <c r="D236" s="51" t="s">
        <v>1078</v>
      </c>
      <c r="E236" s="52">
        <v>7.06959379999999</v>
      </c>
      <c r="F236" s="52">
        <v>125.6112849</v>
      </c>
      <c r="G236" s="53" t="s">
        <v>1087</v>
      </c>
      <c r="H236" s="51" t="s">
        <v>22</v>
      </c>
      <c r="I236" s="51"/>
      <c r="J236" s="51"/>
      <c r="K236" s="54" t="s">
        <v>23</v>
      </c>
      <c r="L236" s="55" t="s">
        <v>1088</v>
      </c>
      <c r="M236" s="55" t="s">
        <v>25</v>
      </c>
      <c r="N236" s="56"/>
      <c r="O236" s="57" t="s">
        <v>1089</v>
      </c>
      <c r="P236" s="9"/>
      <c r="Q236" s="9" t="str">
        <f t="shared" si="6"/>
        <v>We apologize for the inconvenience; system upgrades are still ongoing and are taking longer than expected. We hope to restore services by September 23, 2024, 9 AM.</v>
      </c>
      <c r="R236" s="8" t="s">
        <v>6362</v>
      </c>
      <c r="S236" s="5"/>
      <c r="T236" s="5"/>
      <c r="U236" s="5"/>
      <c r="V236" s="5"/>
      <c r="W236" s="5"/>
      <c r="X236" s="5"/>
      <c r="Y236" s="5"/>
      <c r="Z236" s="5"/>
    </row>
    <row r="237" spans="1:26" ht="15" customHeight="1" x14ac:dyDescent="0.2">
      <c r="A237" s="49">
        <v>746</v>
      </c>
      <c r="B237" s="50" t="s">
        <v>1090</v>
      </c>
      <c r="C237" s="51" t="s">
        <v>1077</v>
      </c>
      <c r="D237" s="51" t="s">
        <v>1078</v>
      </c>
      <c r="E237" s="52">
        <v>7.0779919624613399</v>
      </c>
      <c r="F237" s="52">
        <v>125.613651872802</v>
      </c>
      <c r="G237" s="53" t="s">
        <v>1091</v>
      </c>
      <c r="H237" s="51" t="s">
        <v>202</v>
      </c>
      <c r="I237" s="51"/>
      <c r="J237" s="51"/>
      <c r="K237" s="54" t="s">
        <v>23</v>
      </c>
      <c r="L237" s="55" t="s">
        <v>1092</v>
      </c>
      <c r="M237" s="55" t="s">
        <v>25</v>
      </c>
      <c r="N237" s="56"/>
      <c r="O237" s="57" t="s">
        <v>1093</v>
      </c>
      <c r="P237" s="9"/>
      <c r="Q237" s="9" t="str">
        <f t="shared" si="6"/>
        <v>We apologize for the inconvenience; system upgrades are still ongoing and are taking longer than expected. We hope to restore services by September 23, 2024, 9 AM.</v>
      </c>
      <c r="R237" s="8" t="s">
        <v>6362</v>
      </c>
      <c r="S237" s="5"/>
      <c r="T237" s="5"/>
      <c r="U237" s="5"/>
      <c r="V237" s="5"/>
      <c r="W237" s="5"/>
      <c r="X237" s="5"/>
      <c r="Y237" s="5"/>
      <c r="Z237" s="5"/>
    </row>
    <row r="238" spans="1:26" ht="15" customHeight="1" x14ac:dyDescent="0.2">
      <c r="A238" s="49">
        <v>859</v>
      </c>
      <c r="B238" s="50" t="s">
        <v>1094</v>
      </c>
      <c r="C238" s="51" t="s">
        <v>1077</v>
      </c>
      <c r="D238" s="51" t="s">
        <v>1078</v>
      </c>
      <c r="E238" s="52">
        <v>7.06244029999998</v>
      </c>
      <c r="F238" s="52">
        <v>125.5915036</v>
      </c>
      <c r="G238" s="53" t="s">
        <v>1095</v>
      </c>
      <c r="H238" s="51" t="s">
        <v>22</v>
      </c>
      <c r="I238" s="51"/>
      <c r="J238" s="51"/>
      <c r="K238" s="54" t="s">
        <v>23</v>
      </c>
      <c r="L238" s="55" t="s">
        <v>1096</v>
      </c>
      <c r="M238" s="55" t="s">
        <v>25</v>
      </c>
      <c r="N238" s="56"/>
      <c r="O238" s="57" t="s">
        <v>1097</v>
      </c>
      <c r="P238" s="9"/>
      <c r="Q238" s="9" t="str">
        <f t="shared" si="6"/>
        <v>We apologize for the inconvenience; system upgrades are still ongoing and are taking longer than expected. We hope to restore services by September 23, 2024, 9 AM.</v>
      </c>
      <c r="R238" s="8" t="s">
        <v>6362</v>
      </c>
      <c r="S238" s="5"/>
      <c r="T238" s="5"/>
      <c r="U238" s="5"/>
      <c r="V238" s="5"/>
      <c r="W238" s="5"/>
      <c r="X238" s="5"/>
      <c r="Y238" s="5"/>
      <c r="Z238" s="5"/>
    </row>
    <row r="239" spans="1:26" ht="15" customHeight="1" x14ac:dyDescent="0.2">
      <c r="A239" s="49">
        <v>798</v>
      </c>
      <c r="B239" s="50" t="s">
        <v>1098</v>
      </c>
      <c r="C239" s="51" t="s">
        <v>1077</v>
      </c>
      <c r="D239" s="51" t="s">
        <v>1078</v>
      </c>
      <c r="E239" s="52">
        <v>7.1075233999999901</v>
      </c>
      <c r="F239" s="52">
        <v>125.64714600000001</v>
      </c>
      <c r="G239" s="53" t="s">
        <v>1099</v>
      </c>
      <c r="H239" s="51" t="s">
        <v>22</v>
      </c>
      <c r="I239" s="51"/>
      <c r="J239" s="51"/>
      <c r="K239" s="54" t="s">
        <v>23</v>
      </c>
      <c r="L239" s="55" t="s">
        <v>1100</v>
      </c>
      <c r="M239" s="55" t="s">
        <v>23</v>
      </c>
      <c r="N239" s="56">
        <v>37980100</v>
      </c>
      <c r="O239" s="57" t="s">
        <v>1101</v>
      </c>
      <c r="P239" s="9"/>
      <c r="Q239" s="9" t="str">
        <f t="shared" si="6"/>
        <v>We apologize for the inconvenience; system upgrades are still ongoing and are taking longer than expected. We hope to restore services by September 23, 2024, 9 AM.</v>
      </c>
      <c r="R239" s="8" t="s">
        <v>6362</v>
      </c>
      <c r="S239" s="5"/>
      <c r="T239" s="5"/>
      <c r="U239" s="5"/>
      <c r="V239" s="5"/>
      <c r="W239" s="5"/>
      <c r="X239" s="5"/>
      <c r="Y239" s="5"/>
      <c r="Z239" s="5"/>
    </row>
    <row r="240" spans="1:26" ht="15" customHeight="1" x14ac:dyDescent="0.2">
      <c r="A240" s="49">
        <v>8</v>
      </c>
      <c r="B240" s="50" t="s">
        <v>1102</v>
      </c>
      <c r="C240" s="51" t="s">
        <v>1077</v>
      </c>
      <c r="D240" s="51" t="s">
        <v>1078</v>
      </c>
      <c r="E240" s="52">
        <v>7.0736284999999901</v>
      </c>
      <c r="F240" s="52">
        <v>125.6153752</v>
      </c>
      <c r="G240" s="53" t="s">
        <v>1103</v>
      </c>
      <c r="H240" s="51" t="s">
        <v>22</v>
      </c>
      <c r="I240" s="51"/>
      <c r="J240" s="51"/>
      <c r="K240" s="54" t="s">
        <v>23</v>
      </c>
      <c r="L240" s="55" t="s">
        <v>1104</v>
      </c>
      <c r="M240" s="55" t="s">
        <v>23</v>
      </c>
      <c r="N240" s="56">
        <v>30080100</v>
      </c>
      <c r="O240" s="57" t="s">
        <v>1105</v>
      </c>
      <c r="P240" s="9"/>
      <c r="Q240" s="9" t="str">
        <f t="shared" si="6"/>
        <v>We apologize for the inconvenience; system upgrades are still ongoing and are taking longer than expected. We hope to restore services by September 23, 2024, 9 AM.</v>
      </c>
      <c r="R240" s="8" t="s">
        <v>6362</v>
      </c>
      <c r="S240" s="5"/>
      <c r="T240" s="5"/>
      <c r="U240" s="5"/>
      <c r="V240" s="5"/>
      <c r="W240" s="5"/>
      <c r="X240" s="5"/>
      <c r="Y240" s="5"/>
      <c r="Z240" s="5"/>
    </row>
    <row r="241" spans="1:26" ht="15" customHeight="1" x14ac:dyDescent="0.2">
      <c r="A241" s="49">
        <v>593</v>
      </c>
      <c r="B241" s="50" t="s">
        <v>1106</v>
      </c>
      <c r="C241" s="51" t="s">
        <v>1107</v>
      </c>
      <c r="D241" s="51" t="s">
        <v>1108</v>
      </c>
      <c r="E241" s="52">
        <v>6.9529692000000001</v>
      </c>
      <c r="F241" s="52">
        <v>126.217018999999</v>
      </c>
      <c r="G241" s="53" t="s">
        <v>1109</v>
      </c>
      <c r="H241" s="51" t="s">
        <v>22</v>
      </c>
      <c r="I241" s="51"/>
      <c r="J241" s="51"/>
      <c r="K241" s="54" t="s">
        <v>23</v>
      </c>
      <c r="L241" s="55" t="s">
        <v>1110</v>
      </c>
      <c r="M241" s="55" t="s">
        <v>23</v>
      </c>
      <c r="N241" s="56">
        <v>35930100</v>
      </c>
      <c r="O241" s="57" t="s">
        <v>1111</v>
      </c>
      <c r="P241" s="9"/>
      <c r="Q241" s="9" t="str">
        <f t="shared" si="6"/>
        <v>We apologize for the inconvenience; system upgrades are still ongoing and are taking longer than expected. We hope to restore services by September 23, 2024, 9 AM.</v>
      </c>
      <c r="R241" s="8" t="s">
        <v>6362</v>
      </c>
      <c r="S241" s="5"/>
      <c r="T241" s="5"/>
      <c r="U241" s="5"/>
      <c r="V241" s="5"/>
      <c r="W241" s="5"/>
      <c r="X241" s="5"/>
      <c r="Y241" s="5"/>
      <c r="Z241" s="5"/>
    </row>
    <row r="242" spans="1:26" ht="15" customHeight="1" x14ac:dyDescent="0.2">
      <c r="A242" s="49">
        <v>24</v>
      </c>
      <c r="B242" s="50" t="s">
        <v>1112</v>
      </c>
      <c r="C242" s="51" t="s">
        <v>1077</v>
      </c>
      <c r="D242" s="51" t="s">
        <v>1078</v>
      </c>
      <c r="E242" s="52">
        <v>7.0850301</v>
      </c>
      <c r="F242" s="52">
        <v>125.6240554</v>
      </c>
      <c r="G242" s="53" t="s">
        <v>1113</v>
      </c>
      <c r="H242" s="51" t="s">
        <v>22</v>
      </c>
      <c r="I242" s="51"/>
      <c r="J242" s="51"/>
      <c r="K242" s="54" t="s">
        <v>23</v>
      </c>
      <c r="L242" s="55" t="s">
        <v>1114</v>
      </c>
      <c r="M242" s="55" t="s">
        <v>25</v>
      </c>
      <c r="N242" s="56"/>
      <c r="O242" s="57" t="s">
        <v>1115</v>
      </c>
      <c r="P242" s="9"/>
      <c r="Q242" s="9" t="str">
        <f t="shared" si="6"/>
        <v>We apologize for the inconvenience; system upgrades are still ongoing and are taking longer than expected. We hope to restore services by September 23, 2024, 9 AM.</v>
      </c>
      <c r="R242" s="8" t="s">
        <v>6362</v>
      </c>
      <c r="S242" s="5"/>
      <c r="T242" s="5"/>
      <c r="U242" s="5"/>
      <c r="V242" s="5"/>
      <c r="W242" s="5"/>
      <c r="X242" s="5"/>
      <c r="Y242" s="5"/>
      <c r="Z242" s="5"/>
    </row>
    <row r="243" spans="1:26" ht="15" customHeight="1" x14ac:dyDescent="0.2">
      <c r="A243" s="49">
        <v>564</v>
      </c>
      <c r="B243" s="50" t="s">
        <v>1116</v>
      </c>
      <c r="C243" s="51" t="s">
        <v>1077</v>
      </c>
      <c r="D243" s="51" t="s">
        <v>1078</v>
      </c>
      <c r="E243" s="52">
        <v>7.1297075999999802</v>
      </c>
      <c r="F243" s="52">
        <v>125.6389053</v>
      </c>
      <c r="G243" s="53" t="s">
        <v>1117</v>
      </c>
      <c r="H243" s="51" t="s">
        <v>22</v>
      </c>
      <c r="I243" s="51"/>
      <c r="J243" s="51"/>
      <c r="K243" s="54" t="s">
        <v>23</v>
      </c>
      <c r="L243" s="55" t="s">
        <v>1118</v>
      </c>
      <c r="M243" s="55" t="s">
        <v>25</v>
      </c>
      <c r="N243" s="56"/>
      <c r="O243" s="57" t="s">
        <v>1119</v>
      </c>
      <c r="P243" s="9"/>
      <c r="Q243" s="9" t="str">
        <f t="shared" si="6"/>
        <v>We apologize for the inconvenience; system upgrades are still ongoing and are taking longer than expected. We hope to restore services by September 23, 2024, 9 AM.</v>
      </c>
      <c r="R243" s="8" t="s">
        <v>6362</v>
      </c>
      <c r="S243" s="5"/>
      <c r="T243" s="5"/>
      <c r="U243" s="5"/>
      <c r="V243" s="5"/>
      <c r="W243" s="5"/>
      <c r="X243" s="5"/>
      <c r="Y243" s="5"/>
      <c r="Z243" s="5"/>
    </row>
    <row r="244" spans="1:26" ht="15" customHeight="1" x14ac:dyDescent="0.2">
      <c r="A244" s="49">
        <v>239</v>
      </c>
      <c r="B244" s="50" t="s">
        <v>1120</v>
      </c>
      <c r="C244" s="51" t="s">
        <v>1077</v>
      </c>
      <c r="D244" s="51" t="s">
        <v>1078</v>
      </c>
      <c r="E244" s="52">
        <v>7.0881622000000002</v>
      </c>
      <c r="F244" s="52">
        <v>125.6113759</v>
      </c>
      <c r="G244" s="53" t="s">
        <v>1121</v>
      </c>
      <c r="H244" s="51" t="s">
        <v>22</v>
      </c>
      <c r="I244" s="51"/>
      <c r="J244" s="51"/>
      <c r="K244" s="54" t="s">
        <v>23</v>
      </c>
      <c r="L244" s="55" t="s">
        <v>1122</v>
      </c>
      <c r="M244" s="55" t="s">
        <v>23</v>
      </c>
      <c r="N244" s="56">
        <v>32390100</v>
      </c>
      <c r="O244" s="57" t="s">
        <v>1123</v>
      </c>
      <c r="P244" s="9"/>
      <c r="Q244" s="9" t="str">
        <f t="shared" si="6"/>
        <v>We apologize for the inconvenience; system upgrades are still ongoing and are taking longer than expected. We hope to restore services by September 23, 2024, 9 AM.</v>
      </c>
      <c r="R244" s="8" t="s">
        <v>6362</v>
      </c>
      <c r="S244" s="5"/>
      <c r="T244" s="5"/>
      <c r="U244" s="5"/>
      <c r="V244" s="5"/>
      <c r="W244" s="5"/>
      <c r="X244" s="5"/>
      <c r="Y244" s="5"/>
      <c r="Z244" s="5"/>
    </row>
    <row r="245" spans="1:26" ht="15" customHeight="1" x14ac:dyDescent="0.2">
      <c r="A245" s="49">
        <v>187</v>
      </c>
      <c r="B245" s="50" t="s">
        <v>1124</v>
      </c>
      <c r="C245" s="51" t="s">
        <v>1077</v>
      </c>
      <c r="D245" s="51" t="s">
        <v>1078</v>
      </c>
      <c r="E245" s="52">
        <v>7.0679046000000003</v>
      </c>
      <c r="F245" s="52">
        <v>125.602852</v>
      </c>
      <c r="G245" s="53" t="s">
        <v>1125</v>
      </c>
      <c r="H245" s="51" t="s">
        <v>22</v>
      </c>
      <c r="I245" s="51"/>
      <c r="J245" s="51"/>
      <c r="K245" s="54" t="s">
        <v>23</v>
      </c>
      <c r="L245" s="55" t="s">
        <v>1126</v>
      </c>
      <c r="M245" s="55" t="s">
        <v>25</v>
      </c>
      <c r="N245" s="56"/>
      <c r="O245" s="57" t="s">
        <v>1127</v>
      </c>
      <c r="P245" s="9"/>
      <c r="Q245" s="9" t="str">
        <f t="shared" si="6"/>
        <v>We apologize for the inconvenience; system upgrades are still ongoing and are taking longer than expected. We hope to restore services by September 23, 2024, 9 AM.</v>
      </c>
      <c r="R245" s="8" t="s">
        <v>6362</v>
      </c>
      <c r="S245" s="5"/>
      <c r="T245" s="5"/>
      <c r="U245" s="5"/>
      <c r="V245" s="5"/>
      <c r="W245" s="5"/>
      <c r="X245" s="5"/>
      <c r="Y245" s="5"/>
      <c r="Z245" s="5"/>
    </row>
    <row r="246" spans="1:26" ht="15" customHeight="1" x14ac:dyDescent="0.2">
      <c r="A246" s="49">
        <v>332</v>
      </c>
      <c r="B246" s="50" t="s">
        <v>1128</v>
      </c>
      <c r="C246" s="51" t="s">
        <v>1077</v>
      </c>
      <c r="D246" s="51" t="s">
        <v>1078</v>
      </c>
      <c r="E246" s="52">
        <v>7.1061585000000003</v>
      </c>
      <c r="F246" s="52">
        <v>125.614017899999</v>
      </c>
      <c r="G246" s="53" t="s">
        <v>1129</v>
      </c>
      <c r="H246" s="51" t="s">
        <v>22</v>
      </c>
      <c r="I246" s="51"/>
      <c r="J246" s="51"/>
      <c r="K246" s="54" t="s">
        <v>23</v>
      </c>
      <c r="L246" s="55" t="s">
        <v>1130</v>
      </c>
      <c r="M246" s="55" t="s">
        <v>25</v>
      </c>
      <c r="N246" s="56"/>
      <c r="O246" s="57" t="s">
        <v>1131</v>
      </c>
      <c r="P246" s="9"/>
      <c r="Q246" s="9" t="str">
        <f t="shared" si="6"/>
        <v>We apologize for the inconvenience; system upgrades are still ongoing and are taking longer than expected. We hope to restore services by September 23, 2024, 9 AM.</v>
      </c>
      <c r="R246" s="8" t="s">
        <v>6362</v>
      </c>
      <c r="S246" s="5"/>
      <c r="T246" s="5"/>
      <c r="U246" s="5"/>
      <c r="V246" s="5"/>
      <c r="W246" s="5"/>
      <c r="X246" s="5"/>
      <c r="Y246" s="5"/>
      <c r="Z246" s="5"/>
    </row>
    <row r="247" spans="1:26" ht="15" customHeight="1" x14ac:dyDescent="0.2">
      <c r="A247" s="49">
        <v>668</v>
      </c>
      <c r="B247" s="50" t="s">
        <v>1132</v>
      </c>
      <c r="C247" s="51" t="s">
        <v>1077</v>
      </c>
      <c r="D247" s="51" t="s">
        <v>1078</v>
      </c>
      <c r="E247" s="52">
        <v>7.0767762000000003</v>
      </c>
      <c r="F247" s="52">
        <v>125.61837920000001</v>
      </c>
      <c r="G247" s="53" t="s">
        <v>1133</v>
      </c>
      <c r="H247" s="51" t="s">
        <v>22</v>
      </c>
      <c r="I247" s="51"/>
      <c r="J247" s="51"/>
      <c r="K247" s="54" t="s">
        <v>23</v>
      </c>
      <c r="L247" s="55" t="s">
        <v>1134</v>
      </c>
      <c r="M247" s="55" t="s">
        <v>25</v>
      </c>
      <c r="N247" s="56"/>
      <c r="O247" s="57" t="s">
        <v>1135</v>
      </c>
      <c r="P247" s="9"/>
      <c r="Q247" s="9" t="str">
        <f t="shared" si="6"/>
        <v>We apologize for the inconvenience; system upgrades are still ongoing and are taking longer than expected. We hope to restore services by September 23, 2024, 9 AM.</v>
      </c>
      <c r="R247" s="8" t="s">
        <v>6362</v>
      </c>
      <c r="S247" s="5"/>
      <c r="T247" s="5"/>
      <c r="U247" s="5"/>
      <c r="V247" s="5"/>
      <c r="W247" s="5"/>
      <c r="X247" s="5"/>
      <c r="Y247" s="5"/>
      <c r="Z247" s="5"/>
    </row>
    <row r="248" spans="1:26" ht="15" customHeight="1" x14ac:dyDescent="0.2">
      <c r="A248" s="49">
        <v>558</v>
      </c>
      <c r="B248" s="50" t="s">
        <v>1136</v>
      </c>
      <c r="C248" s="51" t="s">
        <v>1077</v>
      </c>
      <c r="D248" s="51" t="s">
        <v>1078</v>
      </c>
      <c r="E248" s="52">
        <v>7.1033958000000004</v>
      </c>
      <c r="F248" s="52">
        <v>125.6328668</v>
      </c>
      <c r="G248" s="53" t="s">
        <v>1137</v>
      </c>
      <c r="H248" s="51" t="s">
        <v>22</v>
      </c>
      <c r="I248" s="51"/>
      <c r="J248" s="51"/>
      <c r="K248" s="54" t="s">
        <v>23</v>
      </c>
      <c r="L248" s="55" t="s">
        <v>1138</v>
      </c>
      <c r="M248" s="55" t="s">
        <v>25</v>
      </c>
      <c r="N248" s="56"/>
      <c r="O248" s="57" t="s">
        <v>1139</v>
      </c>
      <c r="P248" s="9"/>
      <c r="Q248" s="9" t="str">
        <f t="shared" si="6"/>
        <v>We apologize for the inconvenience; system upgrades are still ongoing and are taking longer than expected. We hope to restore services by September 23, 2024, 9 AM.</v>
      </c>
      <c r="R248" s="8" t="s">
        <v>6362</v>
      </c>
      <c r="S248" s="5"/>
      <c r="T248" s="5"/>
      <c r="U248" s="5"/>
      <c r="V248" s="5"/>
      <c r="W248" s="5"/>
      <c r="X248" s="5"/>
      <c r="Y248" s="5"/>
      <c r="Z248" s="5"/>
    </row>
    <row r="249" spans="1:26" ht="15" customHeight="1" x14ac:dyDescent="0.2">
      <c r="A249" s="49">
        <v>667</v>
      </c>
      <c r="B249" s="50" t="s">
        <v>1140</v>
      </c>
      <c r="C249" s="51" t="s">
        <v>1077</v>
      </c>
      <c r="D249" s="51" t="s">
        <v>1078</v>
      </c>
      <c r="E249" s="52">
        <v>7.0703132000000002</v>
      </c>
      <c r="F249" s="52">
        <v>125.604812</v>
      </c>
      <c r="G249" s="53" t="s">
        <v>1141</v>
      </c>
      <c r="H249" s="51" t="s">
        <v>22</v>
      </c>
      <c r="I249" s="51"/>
      <c r="J249" s="51"/>
      <c r="K249" s="54" t="s">
        <v>23</v>
      </c>
      <c r="L249" s="55" t="s">
        <v>1142</v>
      </c>
      <c r="M249" s="55" t="s">
        <v>25</v>
      </c>
      <c r="N249" s="56"/>
      <c r="O249" s="57" t="s">
        <v>1143</v>
      </c>
      <c r="P249" s="9"/>
      <c r="Q249" s="9" t="str">
        <f t="shared" si="6"/>
        <v>We apologize for the inconvenience; system upgrades are still ongoing and are taking longer than expected. We hope to restore services by September 23, 2024, 9 AM.</v>
      </c>
      <c r="R249" s="8" t="s">
        <v>6362</v>
      </c>
      <c r="S249" s="5"/>
      <c r="T249" s="5"/>
      <c r="U249" s="5"/>
      <c r="V249" s="5"/>
      <c r="W249" s="5"/>
      <c r="X249" s="5"/>
      <c r="Y249" s="5"/>
      <c r="Z249" s="5"/>
    </row>
    <row r="250" spans="1:26" ht="15" customHeight="1" x14ac:dyDescent="0.2">
      <c r="A250" s="49">
        <v>547</v>
      </c>
      <c r="B250" s="50" t="s">
        <v>1144</v>
      </c>
      <c r="C250" s="51" t="s">
        <v>1077</v>
      </c>
      <c r="D250" s="51" t="s">
        <v>1078</v>
      </c>
      <c r="E250" s="52">
        <v>7.0500255000000003</v>
      </c>
      <c r="F250" s="52">
        <v>125.5862315</v>
      </c>
      <c r="G250" s="53" t="s">
        <v>1145</v>
      </c>
      <c r="H250" s="51" t="s">
        <v>22</v>
      </c>
      <c r="I250" s="51"/>
      <c r="J250" s="51"/>
      <c r="K250" s="54" t="s">
        <v>23</v>
      </c>
      <c r="L250" s="55" t="s">
        <v>1146</v>
      </c>
      <c r="M250" s="55" t="s">
        <v>25</v>
      </c>
      <c r="N250" s="56"/>
      <c r="O250" s="57" t="s">
        <v>1147</v>
      </c>
      <c r="P250" s="9"/>
      <c r="Q250" s="9" t="str">
        <f t="shared" si="6"/>
        <v>We apologize for the inconvenience; system upgrades are still ongoing and are taking longer than expected. We hope to restore services by September 23, 2024, 9 AM.</v>
      </c>
      <c r="R250" s="8" t="s">
        <v>6362</v>
      </c>
      <c r="S250" s="5"/>
      <c r="T250" s="5"/>
      <c r="U250" s="5"/>
      <c r="V250" s="5"/>
      <c r="W250" s="5"/>
      <c r="X250" s="5"/>
      <c r="Y250" s="5"/>
      <c r="Z250" s="5"/>
    </row>
    <row r="251" spans="1:26" ht="15" customHeight="1" x14ac:dyDescent="0.2">
      <c r="A251" s="49">
        <v>358</v>
      </c>
      <c r="B251" s="50" t="s">
        <v>1148</v>
      </c>
      <c r="C251" s="51" t="s">
        <v>1077</v>
      </c>
      <c r="D251" s="51" t="s">
        <v>1078</v>
      </c>
      <c r="E251" s="52">
        <v>7.0574425999999901</v>
      </c>
      <c r="F251" s="52">
        <v>125.5712375</v>
      </c>
      <c r="G251" s="53" t="s">
        <v>1149</v>
      </c>
      <c r="H251" s="51" t="s">
        <v>22</v>
      </c>
      <c r="I251" s="51"/>
      <c r="J251" s="51"/>
      <c r="K251" s="54" t="s">
        <v>23</v>
      </c>
      <c r="L251" s="55" t="s">
        <v>1150</v>
      </c>
      <c r="M251" s="55" t="s">
        <v>23</v>
      </c>
      <c r="N251" s="56">
        <v>33580100</v>
      </c>
      <c r="O251" s="57" t="s">
        <v>1151</v>
      </c>
      <c r="P251" s="9"/>
      <c r="Q251" s="9" t="str">
        <f t="shared" si="6"/>
        <v>We apologize for the inconvenience; system upgrades are still ongoing and are taking longer than expected. We hope to restore services by September 23, 2024, 9 AM.</v>
      </c>
      <c r="R251" s="8" t="s">
        <v>6362</v>
      </c>
      <c r="S251" s="5"/>
      <c r="T251" s="5"/>
      <c r="U251" s="5"/>
      <c r="V251" s="5"/>
      <c r="W251" s="5"/>
      <c r="X251" s="5"/>
      <c r="Y251" s="5"/>
      <c r="Z251" s="5"/>
    </row>
    <row r="252" spans="1:26" ht="15" customHeight="1" x14ac:dyDescent="0.2">
      <c r="A252" s="49">
        <v>408</v>
      </c>
      <c r="B252" s="50" t="s">
        <v>1152</v>
      </c>
      <c r="C252" s="51" t="s">
        <v>1153</v>
      </c>
      <c r="D252" s="51" t="s">
        <v>1154</v>
      </c>
      <c r="E252" s="52">
        <v>7.3088002000000003</v>
      </c>
      <c r="F252" s="52">
        <v>125.6844826</v>
      </c>
      <c r="G252" s="53" t="s">
        <v>1155</v>
      </c>
      <c r="H252" s="51" t="s">
        <v>22</v>
      </c>
      <c r="I252" s="51"/>
      <c r="J252" s="51"/>
      <c r="K252" s="54" t="s">
        <v>23</v>
      </c>
      <c r="L252" s="55" t="s">
        <v>1156</v>
      </c>
      <c r="M252" s="55" t="s">
        <v>25</v>
      </c>
      <c r="N252" s="56"/>
      <c r="O252" s="57" t="s">
        <v>1157</v>
      </c>
      <c r="P252" s="9"/>
      <c r="Q252" s="9" t="str">
        <f t="shared" si="6"/>
        <v>We apologize for the inconvenience; system upgrades are still ongoing and are taking longer than expected. We hope to restore services by September 23, 2024, 9 AM.</v>
      </c>
      <c r="R252" s="8" t="s">
        <v>6362</v>
      </c>
      <c r="S252" s="5"/>
      <c r="T252" s="5"/>
      <c r="U252" s="5"/>
      <c r="V252" s="5"/>
      <c r="W252" s="5"/>
      <c r="X252" s="5"/>
      <c r="Y252" s="5"/>
      <c r="Z252" s="5"/>
    </row>
    <row r="253" spans="1:26" ht="15" customHeight="1" x14ac:dyDescent="0.2">
      <c r="A253" s="49">
        <v>58</v>
      </c>
      <c r="B253" s="50" t="s">
        <v>1158</v>
      </c>
      <c r="C253" s="51" t="s">
        <v>1077</v>
      </c>
      <c r="D253" s="51" t="s">
        <v>1078</v>
      </c>
      <c r="E253" s="52">
        <v>7.06674419999998</v>
      </c>
      <c r="F253" s="52">
        <v>125.608105499999</v>
      </c>
      <c r="G253" s="53" t="s">
        <v>1159</v>
      </c>
      <c r="H253" s="51" t="s">
        <v>22</v>
      </c>
      <c r="I253" s="51"/>
      <c r="J253" s="51"/>
      <c r="K253" s="54" t="s">
        <v>23</v>
      </c>
      <c r="L253" s="55" t="s">
        <v>1160</v>
      </c>
      <c r="M253" s="55" t="s">
        <v>23</v>
      </c>
      <c r="N253" s="56">
        <v>30580100</v>
      </c>
      <c r="O253" s="57" t="s">
        <v>1161</v>
      </c>
      <c r="P253" s="9"/>
      <c r="Q253" s="9" t="str">
        <f t="shared" si="6"/>
        <v>We apologize for the inconvenience; system upgrades are still ongoing and are taking longer than expected. We hope to restore services by September 23, 2024, 9 AM.</v>
      </c>
      <c r="R253" s="8" t="s">
        <v>6362</v>
      </c>
      <c r="S253" s="5"/>
      <c r="T253" s="5"/>
      <c r="U253" s="5"/>
      <c r="V253" s="5"/>
      <c r="W253" s="5"/>
      <c r="X253" s="5"/>
      <c r="Y253" s="5"/>
      <c r="Z253" s="5"/>
    </row>
    <row r="254" spans="1:26" ht="15" customHeight="1" x14ac:dyDescent="0.2">
      <c r="A254" s="49">
        <v>95</v>
      </c>
      <c r="B254" s="50" t="s">
        <v>1162</v>
      </c>
      <c r="C254" s="51" t="s">
        <v>1077</v>
      </c>
      <c r="D254" s="51" t="s">
        <v>1078</v>
      </c>
      <c r="E254" s="52">
        <v>7.0756655000000004</v>
      </c>
      <c r="F254" s="52">
        <v>125.6216864</v>
      </c>
      <c r="G254" s="53" t="s">
        <v>1163</v>
      </c>
      <c r="H254" s="51" t="s">
        <v>22</v>
      </c>
      <c r="I254" s="51"/>
      <c r="J254" s="51"/>
      <c r="K254" s="54" t="s">
        <v>23</v>
      </c>
      <c r="L254" s="55" t="s">
        <v>1164</v>
      </c>
      <c r="M254" s="55" t="s">
        <v>25</v>
      </c>
      <c r="N254" s="56"/>
      <c r="O254" s="57" t="s">
        <v>1165</v>
      </c>
      <c r="P254" s="9"/>
      <c r="Q254" s="9" t="str">
        <f t="shared" si="6"/>
        <v>We apologize for the inconvenience; system upgrades are still ongoing and are taking longer than expected. We hope to restore services by September 23, 2024, 9 AM.</v>
      </c>
      <c r="R254" s="8" t="s">
        <v>6362</v>
      </c>
      <c r="S254" s="5"/>
      <c r="T254" s="5"/>
      <c r="U254" s="5"/>
      <c r="V254" s="5"/>
      <c r="W254" s="5"/>
      <c r="X254" s="5"/>
      <c r="Y254" s="5"/>
      <c r="Z254" s="5"/>
    </row>
    <row r="255" spans="1:26" ht="15" customHeight="1" x14ac:dyDescent="0.2">
      <c r="A255" s="49">
        <v>208</v>
      </c>
      <c r="B255" s="50" t="s">
        <v>1166</v>
      </c>
      <c r="C255" s="51" t="s">
        <v>1167</v>
      </c>
      <c r="D255" s="51" t="s">
        <v>1154</v>
      </c>
      <c r="E255" s="52">
        <v>7.4479069999999901</v>
      </c>
      <c r="F255" s="52">
        <v>125.8057529</v>
      </c>
      <c r="G255" s="53" t="s">
        <v>1168</v>
      </c>
      <c r="H255" s="51" t="s">
        <v>22</v>
      </c>
      <c r="I255" s="51"/>
      <c r="J255" s="51"/>
      <c r="K255" s="54" t="s">
        <v>23</v>
      </c>
      <c r="L255" s="55" t="s">
        <v>1169</v>
      </c>
      <c r="M255" s="55" t="s">
        <v>23</v>
      </c>
      <c r="N255" s="56">
        <v>38410100</v>
      </c>
      <c r="O255" s="57" t="s">
        <v>1170</v>
      </c>
      <c r="P255" s="9"/>
      <c r="Q255" s="9" t="str">
        <f t="shared" si="6"/>
        <v>We apologize for the inconvenience; system upgrades are still ongoing and are taking longer than expected. We hope to restore services by September 23, 2024, 9 AM.</v>
      </c>
      <c r="R255" s="8" t="s">
        <v>6362</v>
      </c>
      <c r="S255" s="5"/>
      <c r="T255" s="5"/>
      <c r="U255" s="5"/>
      <c r="V255" s="5"/>
      <c r="W255" s="5"/>
      <c r="X255" s="5"/>
      <c r="Y255" s="5"/>
      <c r="Z255" s="5"/>
    </row>
    <row r="256" spans="1:26" ht="15" customHeight="1" x14ac:dyDescent="0.2">
      <c r="A256" s="49">
        <v>665</v>
      </c>
      <c r="B256" s="50" t="s">
        <v>1171</v>
      </c>
      <c r="C256" s="51" t="s">
        <v>1077</v>
      </c>
      <c r="D256" s="51" t="s">
        <v>1078</v>
      </c>
      <c r="E256" s="52">
        <v>7.0772668000000003</v>
      </c>
      <c r="F256" s="52">
        <v>125.6076759</v>
      </c>
      <c r="G256" s="53" t="s">
        <v>1172</v>
      </c>
      <c r="H256" s="51" t="s">
        <v>22</v>
      </c>
      <c r="I256" s="51"/>
      <c r="J256" s="51"/>
      <c r="K256" s="54" t="s">
        <v>23</v>
      </c>
      <c r="L256" s="55" t="s">
        <v>1173</v>
      </c>
      <c r="M256" s="55" t="s">
        <v>25</v>
      </c>
      <c r="N256" s="56"/>
      <c r="O256" s="57" t="s">
        <v>1174</v>
      </c>
      <c r="P256" s="9"/>
      <c r="Q256" s="9" t="str">
        <f t="shared" si="6"/>
        <v>We apologize for the inconvenience; system upgrades are still ongoing and are taking longer than expected. We hope to restore services by September 23, 2024, 9 AM.</v>
      </c>
      <c r="R256" s="8" t="s">
        <v>6362</v>
      </c>
      <c r="S256" s="5"/>
      <c r="T256" s="5"/>
      <c r="U256" s="5"/>
      <c r="V256" s="5"/>
      <c r="W256" s="5"/>
      <c r="X256" s="5"/>
      <c r="Y256" s="5"/>
      <c r="Z256" s="5"/>
    </row>
    <row r="257" spans="1:26" ht="15" customHeight="1" x14ac:dyDescent="0.2">
      <c r="A257" s="49">
        <v>40</v>
      </c>
      <c r="B257" s="50" t="s">
        <v>1175</v>
      </c>
      <c r="C257" s="51" t="s">
        <v>1077</v>
      </c>
      <c r="D257" s="51" t="s">
        <v>1078</v>
      </c>
      <c r="E257" s="52">
        <v>7.0135255000000001</v>
      </c>
      <c r="F257" s="52">
        <v>125.496939299999</v>
      </c>
      <c r="G257" s="53" t="s">
        <v>1176</v>
      </c>
      <c r="H257" s="51" t="s">
        <v>22</v>
      </c>
      <c r="I257" s="51"/>
      <c r="J257" s="51"/>
      <c r="K257" s="54" t="s">
        <v>23</v>
      </c>
      <c r="L257" s="55" t="s">
        <v>1177</v>
      </c>
      <c r="M257" s="55" t="s">
        <v>23</v>
      </c>
      <c r="N257" s="56">
        <v>30400100</v>
      </c>
      <c r="O257" s="57" t="s">
        <v>1178</v>
      </c>
      <c r="P257" s="9"/>
      <c r="Q257" s="9" t="str">
        <f t="shared" si="6"/>
        <v>We apologize for the inconvenience; system upgrades are still ongoing and are taking longer than expected. We hope to restore services by September 23, 2024, 9 AM.</v>
      </c>
      <c r="R257" s="8" t="s">
        <v>6362</v>
      </c>
      <c r="S257" s="5"/>
      <c r="T257" s="5"/>
      <c r="U257" s="5"/>
      <c r="V257" s="5"/>
      <c r="W257" s="5"/>
      <c r="X257" s="5"/>
      <c r="Y257" s="5"/>
      <c r="Z257" s="5"/>
    </row>
    <row r="258" spans="1:26" ht="15" customHeight="1" x14ac:dyDescent="0.2">
      <c r="A258" s="49">
        <v>163</v>
      </c>
      <c r="B258" s="50" t="s">
        <v>1179</v>
      </c>
      <c r="C258" s="51" t="s">
        <v>29</v>
      </c>
      <c r="D258" s="51" t="s">
        <v>20</v>
      </c>
      <c r="E258" s="52">
        <v>14.6384138</v>
      </c>
      <c r="F258" s="52">
        <v>121.00018300000001</v>
      </c>
      <c r="G258" s="53" t="s">
        <v>1180</v>
      </c>
      <c r="H258" s="51" t="s">
        <v>22</v>
      </c>
      <c r="I258" s="51"/>
      <c r="J258" s="51"/>
      <c r="K258" s="54" t="s">
        <v>23</v>
      </c>
      <c r="L258" s="55" t="s">
        <v>1181</v>
      </c>
      <c r="M258" s="55" t="s">
        <v>25</v>
      </c>
      <c r="N258" s="56"/>
      <c r="O258" s="57" t="s">
        <v>1182</v>
      </c>
      <c r="P258" s="9"/>
      <c r="Q258" s="9" t="str">
        <f t="shared" si="6"/>
        <v>We apologize for the inconvenience; system upgrades are still ongoing and are taking longer than expected. We hope to restore services by September 23, 2024, 9 AM.</v>
      </c>
      <c r="R258" s="8" t="s">
        <v>6362</v>
      </c>
      <c r="S258" s="5"/>
      <c r="T258" s="5"/>
      <c r="U258" s="5"/>
      <c r="V258" s="5"/>
      <c r="W258" s="5"/>
      <c r="X258" s="5"/>
      <c r="Y258" s="5"/>
      <c r="Z258" s="5"/>
    </row>
    <row r="259" spans="1:26" ht="15" customHeight="1" x14ac:dyDescent="0.2">
      <c r="A259" s="49">
        <v>607</v>
      </c>
      <c r="B259" s="50" t="s">
        <v>1183</v>
      </c>
      <c r="C259" s="51" t="s">
        <v>34</v>
      </c>
      <c r="D259" s="51" t="s">
        <v>20</v>
      </c>
      <c r="E259" s="52">
        <v>14.558691400000001</v>
      </c>
      <c r="F259" s="52">
        <v>121.0156963</v>
      </c>
      <c r="G259" s="53" t="s">
        <v>1184</v>
      </c>
      <c r="H259" s="51" t="s">
        <v>22</v>
      </c>
      <c r="I259" s="51"/>
      <c r="J259" s="51"/>
      <c r="K259" s="54" t="s">
        <v>23</v>
      </c>
      <c r="L259" s="55" t="s">
        <v>1185</v>
      </c>
      <c r="M259" s="55" t="s">
        <v>25</v>
      </c>
      <c r="N259" s="56"/>
      <c r="O259" s="57" t="s">
        <v>1186</v>
      </c>
      <c r="P259" s="9"/>
      <c r="Q259" s="9" t="str">
        <f t="shared" si="6"/>
        <v>We apologize for the inconvenience; system upgrades are still ongoing and are taking longer than expected. We hope to restore services by September 23, 2024, 9 AM.</v>
      </c>
      <c r="R259" s="8" t="s">
        <v>6362</v>
      </c>
      <c r="S259" s="5"/>
      <c r="T259" s="5"/>
      <c r="U259" s="5"/>
      <c r="V259" s="5"/>
      <c r="W259" s="5"/>
      <c r="X259" s="5"/>
      <c r="Y259" s="5"/>
      <c r="Z259" s="5"/>
    </row>
    <row r="260" spans="1:26" ht="15" customHeight="1" x14ac:dyDescent="0.2">
      <c r="A260" s="49">
        <v>129</v>
      </c>
      <c r="B260" s="50" t="s">
        <v>1187</v>
      </c>
      <c r="C260" s="51" t="s">
        <v>1188</v>
      </c>
      <c r="D260" s="51" t="s">
        <v>1078</v>
      </c>
      <c r="E260" s="52">
        <v>6.7552836000000003</v>
      </c>
      <c r="F260" s="52">
        <v>125.3547181</v>
      </c>
      <c r="G260" s="53" t="s">
        <v>1189</v>
      </c>
      <c r="H260" s="51" t="s">
        <v>22</v>
      </c>
      <c r="I260" s="51"/>
      <c r="J260" s="51"/>
      <c r="K260" s="54" t="s">
        <v>23</v>
      </c>
      <c r="L260" s="55" t="s">
        <v>1190</v>
      </c>
      <c r="M260" s="55" t="s">
        <v>23</v>
      </c>
      <c r="N260" s="56">
        <v>31290100</v>
      </c>
      <c r="O260" s="57" t="s">
        <v>1191</v>
      </c>
      <c r="P260" s="9"/>
      <c r="Q260" s="9" t="str">
        <f t="shared" ref="Q260:Q323" si="8">IF($K259="No","","We apologize for the inconvenience; system upgrades are still ongoing and are taking longer than expected. We hope to restore services by September 23, 2024, 9 AM.")</f>
        <v>We apologize for the inconvenience; system upgrades are still ongoing and are taking longer than expected. We hope to restore services by September 23, 2024, 9 AM.</v>
      </c>
      <c r="R260" s="8" t="s">
        <v>6362</v>
      </c>
      <c r="S260" s="5"/>
      <c r="T260" s="5"/>
      <c r="U260" s="5"/>
      <c r="V260" s="5"/>
      <c r="W260" s="5"/>
      <c r="X260" s="5"/>
      <c r="Y260" s="5"/>
      <c r="Z260" s="5"/>
    </row>
    <row r="261" spans="1:26" ht="15" customHeight="1" x14ac:dyDescent="0.2">
      <c r="A261" s="49">
        <v>409</v>
      </c>
      <c r="B261" s="50" t="s">
        <v>1192</v>
      </c>
      <c r="C261" s="51" t="s">
        <v>1193</v>
      </c>
      <c r="D261" s="51" t="s">
        <v>335</v>
      </c>
      <c r="E261" s="52">
        <v>14.8677052</v>
      </c>
      <c r="F261" s="52">
        <v>120.461954199999</v>
      </c>
      <c r="G261" s="53" t="s">
        <v>1194</v>
      </c>
      <c r="H261" s="51" t="s">
        <v>22</v>
      </c>
      <c r="I261" s="51"/>
      <c r="J261" s="51"/>
      <c r="K261" s="54" t="s">
        <v>23</v>
      </c>
      <c r="L261" s="55" t="s">
        <v>1195</v>
      </c>
      <c r="M261" s="55" t="s">
        <v>25</v>
      </c>
      <c r="N261" s="56"/>
      <c r="O261" s="57" t="s">
        <v>1196</v>
      </c>
      <c r="P261" s="9"/>
      <c r="Q261" s="9" t="str">
        <f t="shared" si="8"/>
        <v>We apologize for the inconvenience; system upgrades are still ongoing and are taking longer than expected. We hope to restore services by September 23, 2024, 9 AM.</v>
      </c>
      <c r="R261" s="8" t="s">
        <v>6362</v>
      </c>
      <c r="S261" s="5"/>
      <c r="T261" s="5"/>
      <c r="U261" s="5"/>
      <c r="V261" s="5"/>
      <c r="W261" s="5"/>
      <c r="X261" s="5"/>
      <c r="Y261" s="5"/>
      <c r="Z261" s="5"/>
    </row>
    <row r="262" spans="1:26" ht="15" customHeight="1" x14ac:dyDescent="0.2">
      <c r="A262" s="49">
        <v>740</v>
      </c>
      <c r="B262" s="50" t="s">
        <v>1197</v>
      </c>
      <c r="C262" s="51" t="s">
        <v>1198</v>
      </c>
      <c r="D262" s="51" t="s">
        <v>1199</v>
      </c>
      <c r="E262" s="52">
        <v>8.5866168999999903</v>
      </c>
      <c r="F262" s="52">
        <v>123.3400726</v>
      </c>
      <c r="G262" s="53" t="s">
        <v>1200</v>
      </c>
      <c r="H262" s="51" t="s">
        <v>22</v>
      </c>
      <c r="I262" s="51"/>
      <c r="J262" s="51"/>
      <c r="K262" s="54" t="s">
        <v>23</v>
      </c>
      <c r="L262" s="55" t="s">
        <v>1201</v>
      </c>
      <c r="M262" s="55" t="s">
        <v>25</v>
      </c>
      <c r="N262" s="56"/>
      <c r="O262" s="57" t="s">
        <v>1202</v>
      </c>
      <c r="P262" s="9"/>
      <c r="Q262" s="9" t="str">
        <f t="shared" si="8"/>
        <v>We apologize for the inconvenience; system upgrades are still ongoing and are taking longer than expected. We hope to restore services by September 23, 2024, 9 AM.</v>
      </c>
      <c r="R262" s="8" t="s">
        <v>6362</v>
      </c>
      <c r="S262" s="5"/>
      <c r="T262" s="5"/>
      <c r="U262" s="5"/>
      <c r="V262" s="5"/>
      <c r="W262" s="5"/>
      <c r="X262" s="5"/>
      <c r="Y262" s="5"/>
      <c r="Z262" s="5"/>
    </row>
    <row r="263" spans="1:26" ht="15" customHeight="1" x14ac:dyDescent="0.2">
      <c r="A263" s="49">
        <v>124</v>
      </c>
      <c r="B263" s="50" t="s">
        <v>1203</v>
      </c>
      <c r="C263" s="51" t="s">
        <v>1198</v>
      </c>
      <c r="D263" s="51" t="s">
        <v>1199</v>
      </c>
      <c r="E263" s="52">
        <v>8.5850015000000006</v>
      </c>
      <c r="F263" s="52">
        <v>123.3434654</v>
      </c>
      <c r="G263" s="53" t="s">
        <v>1204</v>
      </c>
      <c r="H263" s="51" t="s">
        <v>22</v>
      </c>
      <c r="I263" s="51"/>
      <c r="J263" s="51"/>
      <c r="K263" s="54" t="s">
        <v>23</v>
      </c>
      <c r="L263" s="55" t="s">
        <v>1205</v>
      </c>
      <c r="M263" s="55" t="s">
        <v>23</v>
      </c>
      <c r="N263" s="56">
        <v>31240100</v>
      </c>
      <c r="O263" s="57" t="s">
        <v>1206</v>
      </c>
      <c r="P263" s="9"/>
      <c r="Q263" s="9" t="str">
        <f t="shared" si="8"/>
        <v>We apologize for the inconvenience; system upgrades are still ongoing and are taking longer than expected. We hope to restore services by September 23, 2024, 9 AM.</v>
      </c>
      <c r="R263" s="8" t="s">
        <v>6362</v>
      </c>
      <c r="S263" s="5"/>
      <c r="T263" s="5"/>
      <c r="U263" s="5"/>
      <c r="V263" s="5"/>
      <c r="W263" s="5"/>
      <c r="X263" s="5"/>
      <c r="Y263" s="5"/>
      <c r="Z263" s="5"/>
    </row>
    <row r="264" spans="1:26" ht="15" customHeight="1" x14ac:dyDescent="0.2">
      <c r="A264" s="58">
        <v>9</v>
      </c>
      <c r="B264" s="50" t="s">
        <v>1207</v>
      </c>
      <c r="C264" s="51" t="s">
        <v>19</v>
      </c>
      <c r="D264" s="51" t="s">
        <v>20</v>
      </c>
      <c r="E264" s="52">
        <v>14.6041268</v>
      </c>
      <c r="F264" s="52">
        <v>120.97106460000001</v>
      </c>
      <c r="G264" s="53" t="s">
        <v>1208</v>
      </c>
      <c r="H264" s="51" t="s">
        <v>22</v>
      </c>
      <c r="I264" s="51"/>
      <c r="J264" s="51"/>
      <c r="K264" s="54" t="s">
        <v>23</v>
      </c>
      <c r="L264" s="55" t="s">
        <v>1209</v>
      </c>
      <c r="M264" s="55" t="s">
        <v>25</v>
      </c>
      <c r="N264" s="56"/>
      <c r="O264" s="57" t="s">
        <v>1210</v>
      </c>
      <c r="P264" s="9"/>
      <c r="Q264" s="9" t="str">
        <f t="shared" si="8"/>
        <v>We apologize for the inconvenience; system upgrades are still ongoing and are taking longer than expected. We hope to restore services by September 23, 2024, 9 AM.</v>
      </c>
      <c r="R264" s="8" t="s">
        <v>6362</v>
      </c>
      <c r="S264" s="5"/>
      <c r="T264" s="5"/>
      <c r="U264" s="5"/>
      <c r="V264" s="5"/>
      <c r="W264" s="5"/>
      <c r="X264" s="5"/>
      <c r="Y264" s="5"/>
      <c r="Z264" s="5"/>
    </row>
    <row r="265" spans="1:26" ht="15" customHeight="1" x14ac:dyDescent="0.2">
      <c r="A265" s="49">
        <v>509</v>
      </c>
      <c r="B265" s="50" t="s">
        <v>1211</v>
      </c>
      <c r="C265" s="51" t="s">
        <v>228</v>
      </c>
      <c r="D265" s="51" t="s">
        <v>20</v>
      </c>
      <c r="E265" s="52">
        <v>14.522716000000001</v>
      </c>
      <c r="F265" s="52">
        <v>121.00044370000001</v>
      </c>
      <c r="G265" s="53" t="s">
        <v>1212</v>
      </c>
      <c r="H265" s="51" t="s">
        <v>22</v>
      </c>
      <c r="I265" s="51"/>
      <c r="J265" s="51"/>
      <c r="K265" s="54" t="s">
        <v>23</v>
      </c>
      <c r="L265" s="55" t="s">
        <v>1213</v>
      </c>
      <c r="M265" s="62" t="s">
        <v>25</v>
      </c>
      <c r="N265" s="56"/>
      <c r="O265" s="57" t="s">
        <v>1214</v>
      </c>
      <c r="P265" s="9"/>
      <c r="Q265" s="9" t="str">
        <f t="shared" si="8"/>
        <v>We apologize for the inconvenience; system upgrades are still ongoing and are taking longer than expected. We hope to restore services by September 23, 2024, 9 AM.</v>
      </c>
      <c r="R265" s="8" t="s">
        <v>6362</v>
      </c>
      <c r="S265" s="5"/>
      <c r="T265" s="5"/>
      <c r="U265" s="5"/>
      <c r="V265" s="5"/>
      <c r="W265" s="5"/>
      <c r="X265" s="5"/>
      <c r="Y265" s="5"/>
      <c r="Z265" s="5"/>
    </row>
    <row r="266" spans="1:26" ht="15" customHeight="1" x14ac:dyDescent="0.2">
      <c r="A266" s="49">
        <v>323</v>
      </c>
      <c r="B266" s="50" t="s">
        <v>1215</v>
      </c>
      <c r="C266" s="51" t="s">
        <v>29</v>
      </c>
      <c r="D266" s="51" t="s">
        <v>20</v>
      </c>
      <c r="E266" s="52">
        <v>14.6789744</v>
      </c>
      <c r="F266" s="52">
        <v>121.081148</v>
      </c>
      <c r="G266" s="53" t="s">
        <v>1216</v>
      </c>
      <c r="H266" s="51" t="s">
        <v>22</v>
      </c>
      <c r="I266" s="51"/>
      <c r="J266" s="51"/>
      <c r="K266" s="54" t="s">
        <v>23</v>
      </c>
      <c r="L266" s="55" t="s">
        <v>1217</v>
      </c>
      <c r="M266" s="55" t="s">
        <v>23</v>
      </c>
      <c r="N266" s="56">
        <v>33230100</v>
      </c>
      <c r="O266" s="57" t="s">
        <v>1218</v>
      </c>
      <c r="P266" s="9"/>
      <c r="Q266" s="9" t="str">
        <f t="shared" si="8"/>
        <v>We apologize for the inconvenience; system upgrades are still ongoing and are taking longer than expected. We hope to restore services by September 23, 2024, 9 AM.</v>
      </c>
      <c r="R266" s="8" t="s">
        <v>6362</v>
      </c>
      <c r="S266" s="5"/>
      <c r="T266" s="5"/>
      <c r="U266" s="5"/>
      <c r="V266" s="5"/>
      <c r="W266" s="5"/>
      <c r="X266" s="5"/>
      <c r="Y266" s="5"/>
      <c r="Z266" s="5"/>
    </row>
    <row r="267" spans="1:26" ht="15" customHeight="1" x14ac:dyDescent="0.2">
      <c r="A267" s="49">
        <v>608</v>
      </c>
      <c r="B267" s="50" t="s">
        <v>1219</v>
      </c>
      <c r="C267" s="51" t="s">
        <v>34</v>
      </c>
      <c r="D267" s="51" t="s">
        <v>20</v>
      </c>
      <c r="E267" s="52">
        <v>14.5449331999999</v>
      </c>
      <c r="F267" s="52">
        <v>121.0165078</v>
      </c>
      <c r="G267" s="53" t="s">
        <v>1220</v>
      </c>
      <c r="H267" s="51" t="s">
        <v>22</v>
      </c>
      <c r="I267" s="51"/>
      <c r="J267" s="51"/>
      <c r="K267" s="54" t="s">
        <v>23</v>
      </c>
      <c r="L267" s="55" t="s">
        <v>1221</v>
      </c>
      <c r="M267" s="55" t="s">
        <v>23</v>
      </c>
      <c r="N267" s="56">
        <v>36080100</v>
      </c>
      <c r="O267" s="57" t="s">
        <v>1222</v>
      </c>
      <c r="P267" s="9"/>
      <c r="Q267" s="9" t="str">
        <f t="shared" si="8"/>
        <v>We apologize for the inconvenience; system upgrades are still ongoing and are taking longer than expected. We hope to restore services by September 23, 2024, 9 AM.</v>
      </c>
      <c r="R267" s="8" t="s">
        <v>6362</v>
      </c>
      <c r="S267" s="5"/>
      <c r="T267" s="5"/>
      <c r="U267" s="5"/>
      <c r="V267" s="5"/>
      <c r="W267" s="5"/>
      <c r="X267" s="5"/>
      <c r="Y267" s="5"/>
      <c r="Z267" s="5"/>
    </row>
    <row r="268" spans="1:26" ht="15" customHeight="1" x14ac:dyDescent="0.2">
      <c r="A268" s="49">
        <v>81</v>
      </c>
      <c r="B268" s="50" t="s">
        <v>1223</v>
      </c>
      <c r="C268" s="51" t="s">
        <v>200</v>
      </c>
      <c r="D268" s="51" t="s">
        <v>20</v>
      </c>
      <c r="E268" s="52">
        <v>14.4825462999999</v>
      </c>
      <c r="F268" s="52">
        <v>121.0368641</v>
      </c>
      <c r="G268" s="53" t="s">
        <v>1224</v>
      </c>
      <c r="H268" s="51" t="s">
        <v>22</v>
      </c>
      <c r="I268" s="51"/>
      <c r="J268" s="51"/>
      <c r="K268" s="54" t="s">
        <v>23</v>
      </c>
      <c r="L268" s="55" t="s">
        <v>1225</v>
      </c>
      <c r="M268" s="55" t="s">
        <v>23</v>
      </c>
      <c r="N268" s="56">
        <v>30810100</v>
      </c>
      <c r="O268" s="57" t="s">
        <v>1226</v>
      </c>
      <c r="P268" s="9"/>
      <c r="Q268" s="9" t="str">
        <f t="shared" si="8"/>
        <v>We apologize for the inconvenience; system upgrades are still ongoing and are taking longer than expected. We hope to restore services by September 23, 2024, 9 AM.</v>
      </c>
      <c r="R268" s="8" t="s">
        <v>6362</v>
      </c>
      <c r="S268" s="5"/>
      <c r="T268" s="5"/>
      <c r="U268" s="5"/>
      <c r="V268" s="5"/>
      <c r="W268" s="5"/>
      <c r="X268" s="5"/>
      <c r="Y268" s="5"/>
      <c r="Z268" s="5"/>
    </row>
    <row r="269" spans="1:26" ht="15" customHeight="1" x14ac:dyDescent="0.2">
      <c r="A269" s="58">
        <v>16</v>
      </c>
      <c r="B269" s="50" t="s">
        <v>1227</v>
      </c>
      <c r="C269" s="51" t="s">
        <v>19</v>
      </c>
      <c r="D269" s="51" t="s">
        <v>20</v>
      </c>
      <c r="E269" s="52">
        <v>14.6007576</v>
      </c>
      <c r="F269" s="52">
        <v>120.9738519</v>
      </c>
      <c r="G269" s="53" t="s">
        <v>1228</v>
      </c>
      <c r="H269" s="51" t="s">
        <v>22</v>
      </c>
      <c r="I269" s="51"/>
      <c r="J269" s="51"/>
      <c r="K269" s="54" t="s">
        <v>23</v>
      </c>
      <c r="L269" s="55" t="s">
        <v>1229</v>
      </c>
      <c r="M269" s="55" t="s">
        <v>23</v>
      </c>
      <c r="N269" s="56">
        <v>36850100</v>
      </c>
      <c r="O269" s="57" t="s">
        <v>1230</v>
      </c>
      <c r="P269" s="9"/>
      <c r="Q269" s="9" t="str">
        <f t="shared" si="8"/>
        <v>We apologize for the inconvenience; system upgrades are still ongoing and are taking longer than expected. We hope to restore services by September 23, 2024, 9 AM.</v>
      </c>
      <c r="R269" s="8" t="s">
        <v>6362</v>
      </c>
      <c r="S269" s="5"/>
      <c r="T269" s="5"/>
      <c r="U269" s="5"/>
      <c r="V269" s="5"/>
      <c r="W269" s="5"/>
      <c r="X269" s="5"/>
      <c r="Y269" s="5"/>
      <c r="Z269" s="5"/>
    </row>
    <row r="270" spans="1:26" ht="15" customHeight="1" x14ac:dyDescent="0.2">
      <c r="A270" s="49">
        <v>557</v>
      </c>
      <c r="B270" s="50" t="s">
        <v>1231</v>
      </c>
      <c r="C270" s="51" t="s">
        <v>1232</v>
      </c>
      <c r="D270" s="51" t="s">
        <v>324</v>
      </c>
      <c r="E270" s="52">
        <v>9.3138690999999803</v>
      </c>
      <c r="F270" s="52">
        <v>123.3034462</v>
      </c>
      <c r="G270" s="53" t="s">
        <v>1233</v>
      </c>
      <c r="H270" s="51" t="s">
        <v>22</v>
      </c>
      <c r="I270" s="51"/>
      <c r="J270" s="51"/>
      <c r="K270" s="54" t="s">
        <v>23</v>
      </c>
      <c r="L270" s="55" t="s">
        <v>1234</v>
      </c>
      <c r="M270" s="55" t="s">
        <v>23</v>
      </c>
      <c r="N270" s="56">
        <v>35570100</v>
      </c>
      <c r="O270" s="57" t="s">
        <v>1235</v>
      </c>
      <c r="P270" s="9"/>
      <c r="Q270" s="9" t="str">
        <f t="shared" si="8"/>
        <v>We apologize for the inconvenience; system upgrades are still ongoing and are taking longer than expected. We hope to restore services by September 23, 2024, 9 AM.</v>
      </c>
      <c r="R270" s="8" t="s">
        <v>6362</v>
      </c>
      <c r="S270" s="5"/>
      <c r="T270" s="5"/>
      <c r="U270" s="5"/>
      <c r="V270" s="5"/>
      <c r="W270" s="5"/>
      <c r="X270" s="5"/>
      <c r="Y270" s="5"/>
      <c r="Z270" s="5"/>
    </row>
    <row r="271" spans="1:26" ht="15" customHeight="1" x14ac:dyDescent="0.2">
      <c r="A271" s="49">
        <v>110</v>
      </c>
      <c r="B271" s="50" t="s">
        <v>1236</v>
      </c>
      <c r="C271" s="51" t="s">
        <v>1232</v>
      </c>
      <c r="D271" s="51" t="s">
        <v>324</v>
      </c>
      <c r="E271" s="52">
        <v>9.3070407999999905</v>
      </c>
      <c r="F271" s="52">
        <v>123.306480699999</v>
      </c>
      <c r="G271" s="53" t="s">
        <v>1237</v>
      </c>
      <c r="H271" s="51" t="s">
        <v>22</v>
      </c>
      <c r="I271" s="51"/>
      <c r="J271" s="51"/>
      <c r="K271" s="54" t="s">
        <v>23</v>
      </c>
      <c r="L271" s="55" t="s">
        <v>1238</v>
      </c>
      <c r="M271" s="55" t="s">
        <v>25</v>
      </c>
      <c r="N271" s="56"/>
      <c r="O271" s="57" t="s">
        <v>1239</v>
      </c>
      <c r="P271" s="9"/>
      <c r="Q271" s="9" t="str">
        <f t="shared" si="8"/>
        <v>We apologize for the inconvenience; system upgrades are still ongoing and are taking longer than expected. We hope to restore services by September 23, 2024, 9 AM.</v>
      </c>
      <c r="R271" s="8" t="s">
        <v>6362</v>
      </c>
      <c r="S271" s="5"/>
      <c r="T271" s="5"/>
      <c r="U271" s="5"/>
      <c r="V271" s="5"/>
      <c r="W271" s="5"/>
      <c r="X271" s="5"/>
      <c r="Y271" s="5"/>
      <c r="Z271" s="5"/>
    </row>
    <row r="272" spans="1:26" ht="15" customHeight="1" x14ac:dyDescent="0.2">
      <c r="A272" s="49">
        <v>443</v>
      </c>
      <c r="B272" s="50" t="s">
        <v>1240</v>
      </c>
      <c r="C272" s="51" t="s">
        <v>1232</v>
      </c>
      <c r="D272" s="51" t="s">
        <v>324</v>
      </c>
      <c r="E272" s="52">
        <v>9.3065008000000002</v>
      </c>
      <c r="F272" s="52">
        <v>123.30545290000001</v>
      </c>
      <c r="G272" s="53" t="s">
        <v>1241</v>
      </c>
      <c r="H272" s="51" t="s">
        <v>22</v>
      </c>
      <c r="I272" s="51"/>
      <c r="J272" s="51"/>
      <c r="K272" s="54" t="s">
        <v>23</v>
      </c>
      <c r="L272" s="55" t="s">
        <v>1242</v>
      </c>
      <c r="M272" s="55" t="s">
        <v>25</v>
      </c>
      <c r="N272" s="56"/>
      <c r="O272" s="57" t="s">
        <v>1243</v>
      </c>
      <c r="P272" s="9"/>
      <c r="Q272" s="9" t="str">
        <f t="shared" si="8"/>
        <v>We apologize for the inconvenience; system upgrades are still ongoing and are taking longer than expected. We hope to restore services by September 23, 2024, 9 AM.</v>
      </c>
      <c r="R272" s="8" t="s">
        <v>6362</v>
      </c>
      <c r="S272" s="5"/>
      <c r="T272" s="5"/>
      <c r="U272" s="5"/>
      <c r="V272" s="5"/>
      <c r="W272" s="5"/>
      <c r="X272" s="5"/>
      <c r="Y272" s="5"/>
      <c r="Z272" s="5"/>
    </row>
    <row r="273" spans="1:26" ht="15" customHeight="1" x14ac:dyDescent="0.2">
      <c r="A273" s="49">
        <v>265</v>
      </c>
      <c r="B273" s="50" t="s">
        <v>1244</v>
      </c>
      <c r="C273" s="51" t="s">
        <v>29</v>
      </c>
      <c r="D273" s="51" t="s">
        <v>20</v>
      </c>
      <c r="E273" s="52">
        <v>14.624691500000001</v>
      </c>
      <c r="F273" s="52">
        <v>121.0423151</v>
      </c>
      <c r="G273" s="53" t="s">
        <v>1245</v>
      </c>
      <c r="H273" s="51" t="s">
        <v>22</v>
      </c>
      <c r="I273" s="51"/>
      <c r="J273" s="51"/>
      <c r="K273" s="54" t="s">
        <v>23</v>
      </c>
      <c r="L273" s="55" t="s">
        <v>1246</v>
      </c>
      <c r="M273" s="55" t="s">
        <v>25</v>
      </c>
      <c r="N273" s="56"/>
      <c r="O273" s="57" t="s">
        <v>1247</v>
      </c>
      <c r="P273" s="9"/>
      <c r="Q273" s="9" t="str">
        <f t="shared" si="8"/>
        <v>We apologize for the inconvenience; system upgrades are still ongoing and are taking longer than expected. We hope to restore services by September 23, 2024, 9 AM.</v>
      </c>
      <c r="R273" s="8" t="s">
        <v>6362</v>
      </c>
      <c r="S273" s="5"/>
      <c r="T273" s="5"/>
      <c r="U273" s="5"/>
      <c r="V273" s="5"/>
      <c r="W273" s="5"/>
      <c r="X273" s="5"/>
      <c r="Y273" s="5"/>
      <c r="Z273" s="5"/>
    </row>
    <row r="274" spans="1:26" ht="15" customHeight="1" x14ac:dyDescent="0.2">
      <c r="A274" s="49">
        <v>362</v>
      </c>
      <c r="B274" s="50" t="s">
        <v>1248</v>
      </c>
      <c r="C274" s="51" t="s">
        <v>29</v>
      </c>
      <c r="D274" s="51" t="s">
        <v>20</v>
      </c>
      <c r="E274" s="52">
        <v>14.6181597</v>
      </c>
      <c r="F274" s="52">
        <v>121.0080749</v>
      </c>
      <c r="G274" s="53" t="s">
        <v>1249</v>
      </c>
      <c r="H274" s="51" t="s">
        <v>22</v>
      </c>
      <c r="I274" s="51"/>
      <c r="J274" s="51"/>
      <c r="K274" s="54" t="s">
        <v>23</v>
      </c>
      <c r="L274" s="55" t="s">
        <v>1250</v>
      </c>
      <c r="M274" s="55" t="s">
        <v>25</v>
      </c>
      <c r="N274" s="56"/>
      <c r="O274" s="57" t="s">
        <v>1251</v>
      </c>
      <c r="P274" s="9"/>
      <c r="Q274" s="9" t="str">
        <f t="shared" si="8"/>
        <v>We apologize for the inconvenience; system upgrades are still ongoing and are taking longer than expected. We hope to restore services by September 23, 2024, 9 AM.</v>
      </c>
      <c r="R274" s="8" t="s">
        <v>6362</v>
      </c>
      <c r="S274" s="5"/>
      <c r="T274" s="5"/>
      <c r="U274" s="5"/>
      <c r="V274" s="5"/>
      <c r="W274" s="5"/>
      <c r="X274" s="5"/>
      <c r="Y274" s="5"/>
      <c r="Z274" s="5"/>
    </row>
    <row r="275" spans="1:26" ht="15" customHeight="1" x14ac:dyDescent="0.2">
      <c r="A275" s="49">
        <v>490</v>
      </c>
      <c r="B275" s="50" t="s">
        <v>1252</v>
      </c>
      <c r="C275" s="51" t="s">
        <v>200</v>
      </c>
      <c r="D275" s="51" t="s">
        <v>20</v>
      </c>
      <c r="E275" s="52">
        <v>14.485685800000001</v>
      </c>
      <c r="F275" s="52">
        <v>121.0457433</v>
      </c>
      <c r="G275" s="53" t="s">
        <v>1253</v>
      </c>
      <c r="H275" s="51" t="s">
        <v>22</v>
      </c>
      <c r="I275" s="51"/>
      <c r="J275" s="51"/>
      <c r="K275" s="54" t="s">
        <v>23</v>
      </c>
      <c r="L275" s="55" t="s">
        <v>1254</v>
      </c>
      <c r="M275" s="55" t="s">
        <v>25</v>
      </c>
      <c r="N275" s="56"/>
      <c r="O275" s="57" t="s">
        <v>1255</v>
      </c>
      <c r="P275" s="9"/>
      <c r="Q275" s="9" t="str">
        <f t="shared" si="8"/>
        <v>We apologize for the inconvenience; system upgrades are still ongoing and are taking longer than expected. We hope to restore services by September 23, 2024, 9 AM.</v>
      </c>
      <c r="R275" s="8" t="s">
        <v>6362</v>
      </c>
      <c r="S275" s="5"/>
      <c r="T275" s="5"/>
      <c r="U275" s="5"/>
      <c r="V275" s="5"/>
      <c r="W275" s="5"/>
      <c r="X275" s="5"/>
      <c r="Y275" s="5"/>
      <c r="Z275" s="5"/>
    </row>
    <row r="276" spans="1:26" ht="15" customHeight="1" x14ac:dyDescent="0.2">
      <c r="A276" s="49">
        <v>504</v>
      </c>
      <c r="B276" s="50" t="s">
        <v>1256</v>
      </c>
      <c r="C276" s="51" t="s">
        <v>29</v>
      </c>
      <c r="D276" s="51" t="s">
        <v>20</v>
      </c>
      <c r="E276" s="52">
        <v>14.6111358</v>
      </c>
      <c r="F276" s="52">
        <v>121.0802928</v>
      </c>
      <c r="G276" s="53" t="s">
        <v>1257</v>
      </c>
      <c r="H276" s="51" t="s">
        <v>22</v>
      </c>
      <c r="I276" s="51"/>
      <c r="J276" s="51"/>
      <c r="K276" s="54" t="s">
        <v>23</v>
      </c>
      <c r="L276" s="55" t="s">
        <v>1258</v>
      </c>
      <c r="M276" s="55" t="s">
        <v>23</v>
      </c>
      <c r="N276" s="56">
        <v>35040100</v>
      </c>
      <c r="O276" s="57" t="s">
        <v>1259</v>
      </c>
      <c r="P276" s="9"/>
      <c r="Q276" s="9" t="str">
        <f t="shared" si="8"/>
        <v>We apologize for the inconvenience; system upgrades are still ongoing and are taking longer than expected. We hope to restore services by September 23, 2024, 9 AM.</v>
      </c>
      <c r="R276" s="8" t="s">
        <v>6362</v>
      </c>
      <c r="S276" s="5"/>
      <c r="T276" s="5"/>
      <c r="U276" s="5"/>
      <c r="V276" s="5"/>
      <c r="W276" s="5"/>
      <c r="X276" s="5"/>
      <c r="Y276" s="5"/>
      <c r="Z276" s="5"/>
    </row>
    <row r="277" spans="1:26" ht="15" customHeight="1" x14ac:dyDescent="0.2">
      <c r="A277" s="58">
        <v>565</v>
      </c>
      <c r="B277" s="50" t="s">
        <v>1260</v>
      </c>
      <c r="C277" s="51" t="s">
        <v>56</v>
      </c>
      <c r="D277" s="51" t="s">
        <v>20</v>
      </c>
      <c r="E277" s="52">
        <v>14.593044300000001</v>
      </c>
      <c r="F277" s="52">
        <v>121.057928899999</v>
      </c>
      <c r="G277" s="53" t="s">
        <v>1261</v>
      </c>
      <c r="H277" s="51" t="s">
        <v>22</v>
      </c>
      <c r="I277" s="51"/>
      <c r="J277" s="51"/>
      <c r="K277" s="54" t="s">
        <v>23</v>
      </c>
      <c r="L277" s="55" t="s">
        <v>1262</v>
      </c>
      <c r="M277" s="55" t="s">
        <v>25</v>
      </c>
      <c r="N277" s="56"/>
      <c r="O277" s="57" t="s">
        <v>1263</v>
      </c>
      <c r="P277" s="9"/>
      <c r="Q277" s="9" t="str">
        <f t="shared" si="8"/>
        <v>We apologize for the inconvenience; system upgrades are still ongoing and are taking longer than expected. We hope to restore services by September 23, 2024, 9 AM.</v>
      </c>
      <c r="R277" s="8" t="s">
        <v>6362</v>
      </c>
      <c r="S277" s="5"/>
      <c r="T277" s="5"/>
      <c r="U277" s="5"/>
      <c r="V277" s="5"/>
      <c r="W277" s="5"/>
      <c r="X277" s="5"/>
      <c r="Y277" s="5"/>
      <c r="Z277" s="5"/>
    </row>
    <row r="278" spans="1:26" ht="15" customHeight="1" x14ac:dyDescent="0.2">
      <c r="A278" s="49">
        <v>196</v>
      </c>
      <c r="B278" s="50" t="s">
        <v>1264</v>
      </c>
      <c r="C278" s="51" t="s">
        <v>29</v>
      </c>
      <c r="D278" s="51" t="s">
        <v>20</v>
      </c>
      <c r="E278" s="52">
        <v>14.6575422999999</v>
      </c>
      <c r="F278" s="52">
        <v>121.0229089</v>
      </c>
      <c r="G278" s="53" t="s">
        <v>1265</v>
      </c>
      <c r="H278" s="51" t="s">
        <v>22</v>
      </c>
      <c r="I278" s="51"/>
      <c r="J278" s="51"/>
      <c r="K278" s="54" t="s">
        <v>23</v>
      </c>
      <c r="L278" s="55" t="s">
        <v>1266</v>
      </c>
      <c r="M278" s="55" t="s">
        <v>25</v>
      </c>
      <c r="N278" s="56"/>
      <c r="O278" s="57" t="s">
        <v>1267</v>
      </c>
      <c r="P278" s="9"/>
      <c r="Q278" s="9" t="str">
        <f t="shared" si="8"/>
        <v>We apologize for the inconvenience; system upgrades are still ongoing and are taking longer than expected. We hope to restore services by September 23, 2024, 9 AM.</v>
      </c>
      <c r="R278" s="8" t="s">
        <v>6362</v>
      </c>
      <c r="S278" s="5"/>
      <c r="T278" s="5"/>
      <c r="U278" s="5"/>
      <c r="V278" s="5"/>
      <c r="W278" s="5"/>
      <c r="X278" s="5"/>
      <c r="Y278" s="5"/>
      <c r="Z278" s="5"/>
    </row>
    <row r="279" spans="1:26" ht="15" customHeight="1" x14ac:dyDescent="0.2">
      <c r="A279" s="58">
        <v>243</v>
      </c>
      <c r="B279" s="50" t="s">
        <v>1268</v>
      </c>
      <c r="C279" s="51" t="s">
        <v>56</v>
      </c>
      <c r="D279" s="51" t="s">
        <v>20</v>
      </c>
      <c r="E279" s="52">
        <v>14.598642</v>
      </c>
      <c r="F279" s="52">
        <v>121.059400999999</v>
      </c>
      <c r="G279" s="53" t="s">
        <v>1269</v>
      </c>
      <c r="H279" s="51" t="s">
        <v>22</v>
      </c>
      <c r="I279" s="51"/>
      <c r="J279" s="51"/>
      <c r="K279" s="54" t="s">
        <v>23</v>
      </c>
      <c r="L279" s="55" t="s">
        <v>1270</v>
      </c>
      <c r="M279" s="55" t="s">
        <v>25</v>
      </c>
      <c r="N279" s="56"/>
      <c r="O279" s="57" t="s">
        <v>1271</v>
      </c>
      <c r="P279" s="9"/>
      <c r="Q279" s="9" t="str">
        <f t="shared" si="8"/>
        <v>We apologize for the inconvenience; system upgrades are still ongoing and are taking longer than expected. We hope to restore services by September 23, 2024, 9 AM.</v>
      </c>
      <c r="R279" s="8" t="s">
        <v>6362</v>
      </c>
      <c r="S279" s="5"/>
      <c r="T279" s="5"/>
      <c r="U279" s="5"/>
      <c r="V279" s="5"/>
      <c r="W279" s="5"/>
      <c r="X279" s="5"/>
      <c r="Y279" s="5"/>
      <c r="Z279" s="5"/>
    </row>
    <row r="280" spans="1:26" ht="15" customHeight="1" x14ac:dyDescent="0.2">
      <c r="A280" s="49">
        <v>64</v>
      </c>
      <c r="B280" s="50" t="s">
        <v>1272</v>
      </c>
      <c r="C280" s="51" t="s">
        <v>577</v>
      </c>
      <c r="D280" s="51" t="s">
        <v>20</v>
      </c>
      <c r="E280" s="52">
        <v>14.6569451999999</v>
      </c>
      <c r="F280" s="52">
        <v>120.9899453</v>
      </c>
      <c r="G280" s="53" t="s">
        <v>1273</v>
      </c>
      <c r="H280" s="51" t="s">
        <v>22</v>
      </c>
      <c r="I280" s="51"/>
      <c r="J280" s="51"/>
      <c r="K280" s="54" t="s">
        <v>23</v>
      </c>
      <c r="L280" s="55" t="s">
        <v>1274</v>
      </c>
      <c r="M280" s="55" t="s">
        <v>25</v>
      </c>
      <c r="N280" s="56"/>
      <c r="O280" s="57" t="s">
        <v>1275</v>
      </c>
      <c r="P280" s="9"/>
      <c r="Q280" s="9" t="str">
        <f t="shared" si="8"/>
        <v>We apologize for the inconvenience; system upgrades are still ongoing and are taking longer than expected. We hope to restore services by September 23, 2024, 9 AM.</v>
      </c>
      <c r="R280" s="8" t="s">
        <v>6362</v>
      </c>
      <c r="S280" s="5"/>
      <c r="T280" s="5"/>
      <c r="U280" s="5"/>
      <c r="V280" s="5"/>
      <c r="W280" s="5"/>
      <c r="X280" s="5"/>
      <c r="Y280" s="5"/>
      <c r="Z280" s="5"/>
    </row>
    <row r="281" spans="1:26" ht="15" customHeight="1" x14ac:dyDescent="0.2">
      <c r="A281" s="49">
        <v>480</v>
      </c>
      <c r="B281" s="50" t="s">
        <v>1276</v>
      </c>
      <c r="C281" s="51" t="s">
        <v>29</v>
      </c>
      <c r="D281" s="51" t="s">
        <v>20</v>
      </c>
      <c r="E281" s="52">
        <v>14.6573403</v>
      </c>
      <c r="F281" s="52">
        <v>121.0175797</v>
      </c>
      <c r="G281" s="53" t="s">
        <v>1277</v>
      </c>
      <c r="H281" s="51" t="s">
        <v>22</v>
      </c>
      <c r="I281" s="51"/>
      <c r="J281" s="51"/>
      <c r="K281" s="54" t="s">
        <v>23</v>
      </c>
      <c r="L281" s="55" t="s">
        <v>1278</v>
      </c>
      <c r="M281" s="55" t="s">
        <v>25</v>
      </c>
      <c r="N281" s="56"/>
      <c r="O281" s="57" t="s">
        <v>1279</v>
      </c>
      <c r="P281" s="9"/>
      <c r="Q281" s="9" t="str">
        <f t="shared" si="8"/>
        <v>We apologize for the inconvenience; system upgrades are still ongoing and are taking longer than expected. We hope to restore services by September 23, 2024, 9 AM.</v>
      </c>
      <c r="R281" s="8" t="s">
        <v>6362</v>
      </c>
      <c r="S281" s="5"/>
      <c r="T281" s="5"/>
      <c r="U281" s="5"/>
      <c r="V281" s="5"/>
      <c r="W281" s="5"/>
      <c r="X281" s="5"/>
      <c r="Y281" s="5"/>
      <c r="Z281" s="5"/>
    </row>
    <row r="282" spans="1:26" ht="15" customHeight="1" x14ac:dyDescent="0.2">
      <c r="A282" s="58">
        <v>167</v>
      </c>
      <c r="B282" s="50" t="s">
        <v>1280</v>
      </c>
      <c r="C282" s="51" t="s">
        <v>56</v>
      </c>
      <c r="D282" s="51" t="s">
        <v>20</v>
      </c>
      <c r="E282" s="52">
        <v>14.5800956</v>
      </c>
      <c r="F282" s="52">
        <v>121.055313299999</v>
      </c>
      <c r="G282" s="53" t="s">
        <v>1281</v>
      </c>
      <c r="H282" s="51" t="s">
        <v>22</v>
      </c>
      <c r="I282" s="51"/>
      <c r="J282" s="51"/>
      <c r="K282" s="54" t="s">
        <v>23</v>
      </c>
      <c r="L282" s="55" t="s">
        <v>1282</v>
      </c>
      <c r="M282" s="55" t="s">
        <v>23</v>
      </c>
      <c r="N282" s="56">
        <v>31670100</v>
      </c>
      <c r="O282" s="57" t="s">
        <v>1283</v>
      </c>
      <c r="P282" s="9"/>
      <c r="Q282" s="9" t="str">
        <f t="shared" si="8"/>
        <v>We apologize for the inconvenience; system upgrades are still ongoing and are taking longer than expected. We hope to restore services by September 23, 2024, 9 AM.</v>
      </c>
      <c r="R282" s="8" t="s">
        <v>6362</v>
      </c>
      <c r="S282" s="5"/>
      <c r="T282" s="5"/>
      <c r="U282" s="5"/>
      <c r="V282" s="5"/>
      <c r="W282" s="5"/>
      <c r="X282" s="5"/>
      <c r="Y282" s="5"/>
      <c r="Z282" s="5"/>
    </row>
    <row r="283" spans="1:26" ht="15" customHeight="1" x14ac:dyDescent="0.2">
      <c r="A283" s="49">
        <v>192</v>
      </c>
      <c r="B283" s="50" t="s">
        <v>1284</v>
      </c>
      <c r="C283" s="51" t="s">
        <v>228</v>
      </c>
      <c r="D283" s="51" t="s">
        <v>20</v>
      </c>
      <c r="E283" s="52">
        <v>14.538050500000001</v>
      </c>
      <c r="F283" s="52">
        <v>121.0029919</v>
      </c>
      <c r="G283" s="53" t="s">
        <v>1285</v>
      </c>
      <c r="H283" s="51" t="s">
        <v>22</v>
      </c>
      <c r="I283" s="51"/>
      <c r="J283" s="51"/>
      <c r="K283" s="54" t="s">
        <v>23</v>
      </c>
      <c r="L283" s="55" t="s">
        <v>1286</v>
      </c>
      <c r="M283" s="55" t="s">
        <v>25</v>
      </c>
      <c r="N283" s="56"/>
      <c r="O283" s="57" t="s">
        <v>1287</v>
      </c>
      <c r="P283" s="9"/>
      <c r="Q283" s="9" t="str">
        <f t="shared" si="8"/>
        <v>We apologize for the inconvenience; system upgrades are still ongoing and are taking longer than expected. We hope to restore services by September 23, 2024, 9 AM.</v>
      </c>
      <c r="R283" s="8" t="s">
        <v>6362</v>
      </c>
      <c r="S283" s="5"/>
      <c r="T283" s="5"/>
      <c r="U283" s="5"/>
      <c r="V283" s="5"/>
      <c r="W283" s="5"/>
      <c r="X283" s="5"/>
      <c r="Y283" s="5"/>
      <c r="Z283" s="5"/>
    </row>
    <row r="284" spans="1:26" ht="15" customHeight="1" x14ac:dyDescent="0.2">
      <c r="A284" s="49">
        <v>465</v>
      </c>
      <c r="B284" s="50" t="s">
        <v>1288</v>
      </c>
      <c r="C284" s="51" t="s">
        <v>200</v>
      </c>
      <c r="D284" s="51" t="s">
        <v>20</v>
      </c>
      <c r="E284" s="52">
        <v>14.456416000000001</v>
      </c>
      <c r="F284" s="52">
        <v>121.0076803</v>
      </c>
      <c r="G284" s="53" t="s">
        <v>1289</v>
      </c>
      <c r="H284" s="51" t="s">
        <v>22</v>
      </c>
      <c r="I284" s="51"/>
      <c r="J284" s="51"/>
      <c r="K284" s="54" t="s">
        <v>23</v>
      </c>
      <c r="L284" s="55" t="s">
        <v>1290</v>
      </c>
      <c r="M284" s="55" t="s">
        <v>23</v>
      </c>
      <c r="N284" s="56">
        <v>30340100</v>
      </c>
      <c r="O284" s="57" t="s">
        <v>1291</v>
      </c>
      <c r="P284" s="9"/>
      <c r="Q284" s="9" t="str">
        <f t="shared" si="8"/>
        <v>We apologize for the inconvenience; system upgrades are still ongoing and are taking longer than expected. We hope to restore services by September 23, 2024, 9 AM.</v>
      </c>
      <c r="R284" s="8" t="s">
        <v>6362</v>
      </c>
      <c r="S284" s="5"/>
      <c r="T284" s="5"/>
      <c r="U284" s="5"/>
      <c r="V284" s="5"/>
      <c r="W284" s="5"/>
      <c r="X284" s="5"/>
      <c r="Y284" s="5"/>
      <c r="Z284" s="5"/>
    </row>
    <row r="285" spans="1:26" ht="15" customHeight="1" x14ac:dyDescent="0.2">
      <c r="A285" s="58">
        <v>33</v>
      </c>
      <c r="B285" s="50" t="s">
        <v>1292</v>
      </c>
      <c r="C285" s="51" t="s">
        <v>19</v>
      </c>
      <c r="D285" s="51" t="s">
        <v>20</v>
      </c>
      <c r="E285" s="52">
        <v>14.5791269</v>
      </c>
      <c r="F285" s="52">
        <v>120.9804728</v>
      </c>
      <c r="G285" s="53" t="s">
        <v>1293</v>
      </c>
      <c r="H285" s="51" t="s">
        <v>22</v>
      </c>
      <c r="I285" s="51"/>
      <c r="J285" s="51"/>
      <c r="K285" s="54" t="s">
        <v>23</v>
      </c>
      <c r="L285" s="55" t="s">
        <v>1294</v>
      </c>
      <c r="M285" s="55" t="s">
        <v>25</v>
      </c>
      <c r="N285" s="56"/>
      <c r="O285" s="57" t="s">
        <v>1295</v>
      </c>
      <c r="P285" s="9"/>
      <c r="Q285" s="9" t="str">
        <f t="shared" si="8"/>
        <v>We apologize for the inconvenience; system upgrades are still ongoing and are taking longer than expected. We hope to restore services by September 23, 2024, 9 AM.</v>
      </c>
      <c r="R285" s="8" t="s">
        <v>6362</v>
      </c>
      <c r="S285" s="5"/>
      <c r="T285" s="5"/>
      <c r="U285" s="5"/>
      <c r="V285" s="5"/>
      <c r="W285" s="5"/>
      <c r="X285" s="5"/>
      <c r="Y285" s="5"/>
      <c r="Z285" s="5"/>
    </row>
    <row r="286" spans="1:26" ht="15" customHeight="1" x14ac:dyDescent="0.2">
      <c r="A286" s="49">
        <v>15</v>
      </c>
      <c r="B286" s="50" t="s">
        <v>1296</v>
      </c>
      <c r="C286" s="51" t="s">
        <v>19</v>
      </c>
      <c r="D286" s="51" t="s">
        <v>20</v>
      </c>
      <c r="E286" s="52">
        <v>14.5977797</v>
      </c>
      <c r="F286" s="52">
        <v>120.9785555</v>
      </c>
      <c r="G286" s="53" t="s">
        <v>1297</v>
      </c>
      <c r="H286" s="51" t="s">
        <v>22</v>
      </c>
      <c r="I286" s="51"/>
      <c r="J286" s="51"/>
      <c r="K286" s="54" t="s">
        <v>23</v>
      </c>
      <c r="L286" s="55" t="s">
        <v>1298</v>
      </c>
      <c r="M286" s="55" t="s">
        <v>25</v>
      </c>
      <c r="N286" s="56"/>
      <c r="O286" s="57" t="s">
        <v>1299</v>
      </c>
      <c r="P286" s="9"/>
      <c r="Q286" s="9" t="str">
        <f t="shared" si="8"/>
        <v>We apologize for the inconvenience; system upgrades are still ongoing and are taking longer than expected. We hope to restore services by September 23, 2024, 9 AM.</v>
      </c>
      <c r="R286" s="8" t="s">
        <v>6362</v>
      </c>
      <c r="S286" s="5"/>
      <c r="T286" s="5"/>
      <c r="U286" s="5"/>
      <c r="V286" s="5"/>
      <c r="W286" s="5"/>
      <c r="X286" s="5"/>
      <c r="Y286" s="5"/>
      <c r="Z286" s="5"/>
    </row>
    <row r="287" spans="1:26" ht="15" customHeight="1" x14ac:dyDescent="0.2">
      <c r="A287" s="49">
        <v>54</v>
      </c>
      <c r="B287" s="50" t="s">
        <v>1300</v>
      </c>
      <c r="C287" s="51" t="s">
        <v>19</v>
      </c>
      <c r="D287" s="51" t="s">
        <v>20</v>
      </c>
      <c r="E287" s="52">
        <v>14.6118279999999</v>
      </c>
      <c r="F287" s="52">
        <v>120.994888399999</v>
      </c>
      <c r="G287" s="53" t="s">
        <v>1301</v>
      </c>
      <c r="H287" s="51" t="s">
        <v>22</v>
      </c>
      <c r="I287" s="51"/>
      <c r="J287" s="51"/>
      <c r="K287" s="54" t="s">
        <v>23</v>
      </c>
      <c r="L287" s="55" t="s">
        <v>1302</v>
      </c>
      <c r="M287" s="55" t="s">
        <v>25</v>
      </c>
      <c r="N287" s="56"/>
      <c r="O287" s="57" t="s">
        <v>1303</v>
      </c>
      <c r="P287" s="9"/>
      <c r="Q287" s="9" t="str">
        <f t="shared" si="8"/>
        <v>We apologize for the inconvenience; system upgrades are still ongoing and are taking longer than expected. We hope to restore services by September 23, 2024, 9 AM.</v>
      </c>
      <c r="R287" s="8" t="s">
        <v>6362</v>
      </c>
      <c r="S287" s="5"/>
      <c r="T287" s="5"/>
      <c r="U287" s="5"/>
      <c r="V287" s="5"/>
      <c r="W287" s="5"/>
      <c r="X287" s="5"/>
      <c r="Y287" s="5"/>
      <c r="Z287" s="5"/>
    </row>
    <row r="288" spans="1:26" ht="15" customHeight="1" x14ac:dyDescent="0.2">
      <c r="A288" s="49">
        <v>280</v>
      </c>
      <c r="B288" s="50" t="s">
        <v>1304</v>
      </c>
      <c r="C288" s="51" t="s">
        <v>34</v>
      </c>
      <c r="D288" s="51" t="s">
        <v>20</v>
      </c>
      <c r="E288" s="52">
        <v>14.539894500000001</v>
      </c>
      <c r="F288" s="52">
        <v>121.012277299999</v>
      </c>
      <c r="G288" s="53" t="s">
        <v>1305</v>
      </c>
      <c r="H288" s="51" t="s">
        <v>22</v>
      </c>
      <c r="I288" s="51"/>
      <c r="J288" s="51"/>
      <c r="K288" s="54" t="s">
        <v>23</v>
      </c>
      <c r="L288" s="55" t="s">
        <v>1306</v>
      </c>
      <c r="M288" s="55" t="s">
        <v>25</v>
      </c>
      <c r="N288" s="56"/>
      <c r="O288" s="57" t="s">
        <v>1307</v>
      </c>
      <c r="P288" s="9"/>
      <c r="Q288" s="9" t="str">
        <f t="shared" si="8"/>
        <v>We apologize for the inconvenience; system upgrades are still ongoing and are taking longer than expected. We hope to restore services by September 23, 2024, 9 AM.</v>
      </c>
      <c r="R288" s="8" t="s">
        <v>6362</v>
      </c>
      <c r="S288" s="5"/>
      <c r="T288" s="5"/>
      <c r="U288" s="5"/>
      <c r="V288" s="5"/>
      <c r="W288" s="5"/>
      <c r="X288" s="5"/>
      <c r="Y288" s="5"/>
      <c r="Z288" s="5"/>
    </row>
    <row r="289" spans="1:26" ht="15" customHeight="1" x14ac:dyDescent="0.2">
      <c r="A289" s="49">
        <v>63</v>
      </c>
      <c r="B289" s="50" t="s">
        <v>1308</v>
      </c>
      <c r="C289" s="51" t="s">
        <v>19</v>
      </c>
      <c r="D289" s="51" t="s">
        <v>20</v>
      </c>
      <c r="E289" s="52">
        <v>14.6020878</v>
      </c>
      <c r="F289" s="52">
        <v>120.9835138</v>
      </c>
      <c r="G289" s="53" t="s">
        <v>1309</v>
      </c>
      <c r="H289" s="51" t="s">
        <v>22</v>
      </c>
      <c r="I289" s="51"/>
      <c r="J289" s="51"/>
      <c r="K289" s="54" t="s">
        <v>23</v>
      </c>
      <c r="L289" s="55" t="s">
        <v>1310</v>
      </c>
      <c r="M289" s="55" t="s">
        <v>25</v>
      </c>
      <c r="N289" s="56"/>
      <c r="O289" s="57" t="s">
        <v>1311</v>
      </c>
      <c r="P289" s="9"/>
      <c r="Q289" s="9" t="str">
        <f t="shared" si="8"/>
        <v>We apologize for the inconvenience; system upgrades are still ongoing and are taking longer than expected. We hope to restore services by September 23, 2024, 9 AM.</v>
      </c>
      <c r="R289" s="8" t="s">
        <v>6362</v>
      </c>
      <c r="S289" s="5"/>
      <c r="T289" s="5"/>
      <c r="U289" s="5"/>
      <c r="V289" s="5"/>
      <c r="W289" s="5"/>
      <c r="X289" s="5"/>
      <c r="Y289" s="5"/>
      <c r="Z289" s="5"/>
    </row>
    <row r="290" spans="1:26" ht="15" customHeight="1" x14ac:dyDescent="0.2">
      <c r="A290" s="49">
        <v>636</v>
      </c>
      <c r="B290" s="50" t="s">
        <v>1312</v>
      </c>
      <c r="C290" s="51" t="s">
        <v>29</v>
      </c>
      <c r="D290" s="51" t="s">
        <v>20</v>
      </c>
      <c r="E290" s="52">
        <v>14.6413923</v>
      </c>
      <c r="F290" s="52">
        <v>121.0323327</v>
      </c>
      <c r="G290" s="53" t="s">
        <v>1313</v>
      </c>
      <c r="H290" s="51" t="s">
        <v>22</v>
      </c>
      <c r="I290" s="51"/>
      <c r="J290" s="51"/>
      <c r="K290" s="54" t="s">
        <v>23</v>
      </c>
      <c r="L290" s="55" t="s">
        <v>1314</v>
      </c>
      <c r="M290" s="55" t="s">
        <v>25</v>
      </c>
      <c r="N290" s="56"/>
      <c r="O290" s="57" t="s">
        <v>1315</v>
      </c>
      <c r="P290" s="9"/>
      <c r="Q290" s="9" t="str">
        <f t="shared" si="8"/>
        <v>We apologize for the inconvenience; system upgrades are still ongoing and are taking longer than expected. We hope to restore services by September 23, 2024, 9 AM.</v>
      </c>
      <c r="R290" s="8" t="s">
        <v>6362</v>
      </c>
      <c r="S290" s="5"/>
      <c r="T290" s="5"/>
      <c r="U290" s="5"/>
      <c r="V290" s="5"/>
      <c r="W290" s="5"/>
      <c r="X290" s="5"/>
      <c r="Y290" s="5"/>
      <c r="Z290" s="5"/>
    </row>
    <row r="291" spans="1:26" ht="15" customHeight="1" x14ac:dyDescent="0.2">
      <c r="A291" s="49">
        <v>301</v>
      </c>
      <c r="B291" s="50" t="s">
        <v>1316</v>
      </c>
      <c r="C291" s="51" t="s">
        <v>228</v>
      </c>
      <c r="D291" s="51" t="s">
        <v>20</v>
      </c>
      <c r="E291" s="52">
        <v>14.5527906</v>
      </c>
      <c r="F291" s="52">
        <v>120.9921545</v>
      </c>
      <c r="G291" s="53" t="s">
        <v>1317</v>
      </c>
      <c r="H291" s="51" t="s">
        <v>22</v>
      </c>
      <c r="I291" s="51"/>
      <c r="J291" s="51"/>
      <c r="K291" s="54" t="s">
        <v>23</v>
      </c>
      <c r="L291" s="55" t="s">
        <v>1318</v>
      </c>
      <c r="M291" s="55" t="s">
        <v>23</v>
      </c>
      <c r="N291" s="56">
        <v>33010100</v>
      </c>
      <c r="O291" s="57" t="s">
        <v>1319</v>
      </c>
      <c r="P291" s="9"/>
      <c r="Q291" s="9" t="str">
        <f t="shared" si="8"/>
        <v>We apologize for the inconvenience; system upgrades are still ongoing and are taking longer than expected. We hope to restore services by September 23, 2024, 9 AM.</v>
      </c>
      <c r="R291" s="8" t="s">
        <v>6362</v>
      </c>
      <c r="S291" s="5"/>
      <c r="T291" s="5"/>
      <c r="U291" s="5"/>
      <c r="V291" s="5"/>
      <c r="W291" s="5"/>
      <c r="X291" s="5"/>
      <c r="Y291" s="5"/>
      <c r="Z291" s="5"/>
    </row>
    <row r="292" spans="1:26" ht="15" customHeight="1" x14ac:dyDescent="0.2">
      <c r="A292" s="49">
        <v>437</v>
      </c>
      <c r="B292" s="50" t="s">
        <v>1320</v>
      </c>
      <c r="C292" s="51" t="s">
        <v>29</v>
      </c>
      <c r="D292" s="51" t="s">
        <v>20</v>
      </c>
      <c r="E292" s="52">
        <v>14.696419000000001</v>
      </c>
      <c r="F292" s="52">
        <v>121.0677409</v>
      </c>
      <c r="G292" s="53" t="s">
        <v>1321</v>
      </c>
      <c r="H292" s="51" t="s">
        <v>22</v>
      </c>
      <c r="I292" s="51"/>
      <c r="J292" s="51"/>
      <c r="K292" s="54" t="s">
        <v>23</v>
      </c>
      <c r="L292" s="55" t="s">
        <v>1322</v>
      </c>
      <c r="M292" s="55" t="s">
        <v>25</v>
      </c>
      <c r="N292" s="56"/>
      <c r="O292" s="57" t="s">
        <v>1323</v>
      </c>
      <c r="P292" s="9"/>
      <c r="Q292" s="9" t="str">
        <f t="shared" si="8"/>
        <v>We apologize for the inconvenience; system upgrades are still ongoing and are taking longer than expected. We hope to restore services by September 23, 2024, 9 AM.</v>
      </c>
      <c r="R292" s="8" t="s">
        <v>6362</v>
      </c>
      <c r="S292" s="5"/>
      <c r="T292" s="5"/>
      <c r="U292" s="5"/>
      <c r="V292" s="5"/>
      <c r="W292" s="5"/>
      <c r="X292" s="5"/>
      <c r="Y292" s="5"/>
      <c r="Z292" s="5"/>
    </row>
    <row r="293" spans="1:26" ht="15" customHeight="1" x14ac:dyDescent="0.2">
      <c r="A293" s="49">
        <v>241</v>
      </c>
      <c r="B293" s="50" t="s">
        <v>1324</v>
      </c>
      <c r="C293" s="51" t="s">
        <v>29</v>
      </c>
      <c r="D293" s="51" t="s">
        <v>20</v>
      </c>
      <c r="E293" s="52">
        <v>14.7048656</v>
      </c>
      <c r="F293" s="52">
        <v>121.0780208</v>
      </c>
      <c r="G293" s="53" t="s">
        <v>1325</v>
      </c>
      <c r="H293" s="51" t="s">
        <v>22</v>
      </c>
      <c r="I293" s="51"/>
      <c r="J293" s="51"/>
      <c r="K293" s="54" t="s">
        <v>23</v>
      </c>
      <c r="L293" s="55" t="s">
        <v>1326</v>
      </c>
      <c r="M293" s="55" t="s">
        <v>23</v>
      </c>
      <c r="N293" s="56">
        <v>32410100</v>
      </c>
      <c r="O293" s="57" t="s">
        <v>1327</v>
      </c>
      <c r="P293" s="9"/>
      <c r="Q293" s="9" t="str">
        <f t="shared" si="8"/>
        <v>We apologize for the inconvenience; system upgrades are still ongoing and are taking longer than expected. We hope to restore services by September 23, 2024, 9 AM.</v>
      </c>
      <c r="R293" s="8" t="s">
        <v>6362</v>
      </c>
      <c r="S293" s="5"/>
      <c r="T293" s="5"/>
      <c r="U293" s="5"/>
      <c r="V293" s="5"/>
      <c r="W293" s="5"/>
      <c r="X293" s="5"/>
      <c r="Y293" s="5"/>
      <c r="Z293" s="5"/>
    </row>
    <row r="294" spans="1:26" ht="15" customHeight="1" x14ac:dyDescent="0.2">
      <c r="A294" s="49">
        <v>244</v>
      </c>
      <c r="B294" s="50" t="s">
        <v>1328</v>
      </c>
      <c r="C294" s="51" t="s">
        <v>29</v>
      </c>
      <c r="D294" s="51" t="s">
        <v>20</v>
      </c>
      <c r="E294" s="52">
        <v>14.6200344</v>
      </c>
      <c r="F294" s="52">
        <v>121.051903</v>
      </c>
      <c r="G294" s="53" t="s">
        <v>1329</v>
      </c>
      <c r="H294" s="51" t="s">
        <v>22</v>
      </c>
      <c r="I294" s="51"/>
      <c r="J294" s="51"/>
      <c r="K294" s="54" t="s">
        <v>23</v>
      </c>
      <c r="L294" s="55" t="s">
        <v>1330</v>
      </c>
      <c r="M294" s="55" t="s">
        <v>23</v>
      </c>
      <c r="N294" s="56">
        <v>32440100</v>
      </c>
      <c r="O294" s="57" t="s">
        <v>1331</v>
      </c>
      <c r="P294" s="8"/>
      <c r="Q294" s="9" t="str">
        <f t="shared" si="8"/>
        <v>We apologize for the inconvenience; system upgrades are still ongoing and are taking longer than expected. We hope to restore services by September 23, 2024, 9 AM.</v>
      </c>
      <c r="R294" s="8" t="s">
        <v>6362</v>
      </c>
      <c r="S294" s="5"/>
      <c r="T294" s="5"/>
      <c r="U294" s="5"/>
      <c r="V294" s="5"/>
      <c r="W294" s="5"/>
      <c r="X294" s="5"/>
      <c r="Y294" s="5"/>
      <c r="Z294" s="5"/>
    </row>
    <row r="295" spans="1:26" ht="15" customHeight="1" x14ac:dyDescent="0.2">
      <c r="A295" s="49">
        <v>10</v>
      </c>
      <c r="B295" s="50" t="s">
        <v>1332</v>
      </c>
      <c r="C295" s="51" t="s">
        <v>19</v>
      </c>
      <c r="D295" s="51" t="s">
        <v>20</v>
      </c>
      <c r="E295" s="52">
        <v>14.5967874</v>
      </c>
      <c r="F295" s="52">
        <v>120.974467399999</v>
      </c>
      <c r="G295" s="53" t="s">
        <v>1333</v>
      </c>
      <c r="H295" s="51" t="s">
        <v>22</v>
      </c>
      <c r="I295" s="51"/>
      <c r="J295" s="51"/>
      <c r="K295" s="54" t="s">
        <v>23</v>
      </c>
      <c r="L295" s="55" t="s">
        <v>1334</v>
      </c>
      <c r="M295" s="55" t="s">
        <v>25</v>
      </c>
      <c r="N295" s="56"/>
      <c r="O295" s="57" t="s">
        <v>1335</v>
      </c>
      <c r="P295" s="9"/>
      <c r="Q295" s="9" t="str">
        <f t="shared" si="8"/>
        <v>We apologize for the inconvenience; system upgrades are still ongoing and are taking longer than expected. We hope to restore services by September 23, 2024, 9 AM.</v>
      </c>
      <c r="R295" s="8" t="s">
        <v>6362</v>
      </c>
      <c r="S295" s="5"/>
      <c r="T295" s="5"/>
      <c r="U295" s="5"/>
      <c r="V295" s="5"/>
      <c r="W295" s="5"/>
      <c r="X295" s="5"/>
      <c r="Y295" s="5"/>
      <c r="Z295" s="5"/>
    </row>
    <row r="296" spans="1:26" ht="15" customHeight="1" x14ac:dyDescent="0.2">
      <c r="A296" s="49">
        <v>290</v>
      </c>
      <c r="B296" s="50" t="s">
        <v>1336</v>
      </c>
      <c r="C296" s="51" t="s">
        <v>1337</v>
      </c>
      <c r="D296" s="51" t="s">
        <v>20</v>
      </c>
      <c r="E296" s="52">
        <v>14.6160265673795</v>
      </c>
      <c r="F296" s="52">
        <v>121.102119650004</v>
      </c>
      <c r="G296" s="53" t="s">
        <v>1338</v>
      </c>
      <c r="H296" s="51" t="s">
        <v>22</v>
      </c>
      <c r="I296" s="51"/>
      <c r="J296" s="51"/>
      <c r="K296" s="54" t="s">
        <v>23</v>
      </c>
      <c r="L296" s="55" t="s">
        <v>1339</v>
      </c>
      <c r="M296" s="55" t="s">
        <v>25</v>
      </c>
      <c r="N296" s="56"/>
      <c r="O296" s="57" t="s">
        <v>1340</v>
      </c>
      <c r="P296" s="9"/>
      <c r="Q296" s="9" t="str">
        <f t="shared" si="8"/>
        <v>We apologize for the inconvenience; system upgrades are still ongoing and are taking longer than expected. We hope to restore services by September 23, 2024, 9 AM.</v>
      </c>
      <c r="R296" s="8" t="s">
        <v>6362</v>
      </c>
      <c r="S296" s="5"/>
      <c r="T296" s="5"/>
      <c r="U296" s="5"/>
      <c r="V296" s="5"/>
      <c r="W296" s="5"/>
      <c r="X296" s="5"/>
      <c r="Y296" s="5"/>
      <c r="Z296" s="5"/>
    </row>
    <row r="297" spans="1:26" ht="15" customHeight="1" x14ac:dyDescent="0.2">
      <c r="A297" s="49">
        <v>660</v>
      </c>
      <c r="B297" s="50" t="s">
        <v>1341</v>
      </c>
      <c r="C297" s="51" t="s">
        <v>47</v>
      </c>
      <c r="D297" s="51" t="s">
        <v>20</v>
      </c>
      <c r="E297" s="52">
        <v>14.4195771</v>
      </c>
      <c r="F297" s="52">
        <v>121.03787560000001</v>
      </c>
      <c r="G297" s="53" t="s">
        <v>1342</v>
      </c>
      <c r="H297" s="51" t="s">
        <v>22</v>
      </c>
      <c r="I297" s="51"/>
      <c r="J297" s="51"/>
      <c r="K297" s="54" t="s">
        <v>23</v>
      </c>
      <c r="L297" s="55" t="s">
        <v>1343</v>
      </c>
      <c r="M297" s="55" t="s">
        <v>25</v>
      </c>
      <c r="N297" s="56"/>
      <c r="O297" s="57" t="s">
        <v>1344</v>
      </c>
      <c r="P297" s="9"/>
      <c r="Q297" s="9" t="str">
        <f t="shared" si="8"/>
        <v>We apologize for the inconvenience; system upgrades are still ongoing and are taking longer than expected. We hope to restore services by September 23, 2024, 9 AM.</v>
      </c>
      <c r="R297" s="8" t="s">
        <v>6362</v>
      </c>
      <c r="S297" s="5"/>
      <c r="T297" s="5"/>
      <c r="U297" s="5"/>
      <c r="V297" s="5"/>
      <c r="W297" s="5"/>
      <c r="X297" s="5"/>
      <c r="Y297" s="5"/>
      <c r="Z297" s="5"/>
    </row>
    <row r="298" spans="1:26" ht="15" customHeight="1" x14ac:dyDescent="0.2">
      <c r="A298" s="49">
        <v>46</v>
      </c>
      <c r="B298" s="50" t="s">
        <v>1345</v>
      </c>
      <c r="C298" s="51" t="s">
        <v>19</v>
      </c>
      <c r="D298" s="51" t="s">
        <v>20</v>
      </c>
      <c r="E298" s="52">
        <v>14.604621258473101</v>
      </c>
      <c r="F298" s="52">
        <v>120.96857947695401</v>
      </c>
      <c r="G298" s="53" t="s">
        <v>1346</v>
      </c>
      <c r="H298" s="51" t="s">
        <v>22</v>
      </c>
      <c r="I298" s="51"/>
      <c r="J298" s="51"/>
      <c r="K298" s="54" t="s">
        <v>25</v>
      </c>
      <c r="L298" s="55" t="e">
        <v>#N/A</v>
      </c>
      <c r="M298" s="55" t="s">
        <v>25</v>
      </c>
      <c r="N298" s="56"/>
      <c r="O298" s="57" t="s">
        <v>1347</v>
      </c>
      <c r="P298" s="9"/>
      <c r="Q298" s="9" t="str">
        <f t="shared" si="8"/>
        <v>We apologize for the inconvenience; system upgrades are still ongoing and are taking longer than expected. We hope to restore services by September 23, 2024, 9 AM.</v>
      </c>
      <c r="R298" s="8" t="s">
        <v>6362</v>
      </c>
      <c r="S298" s="5"/>
      <c r="T298" s="5"/>
      <c r="U298" s="5"/>
      <c r="V298" s="5"/>
      <c r="W298" s="5"/>
      <c r="X298" s="5"/>
      <c r="Y298" s="5"/>
      <c r="Z298" s="5"/>
    </row>
    <row r="299" spans="1:26" ht="15" customHeight="1" x14ac:dyDescent="0.2">
      <c r="A299" s="49">
        <v>385</v>
      </c>
      <c r="B299" s="50" t="s">
        <v>1348</v>
      </c>
      <c r="C299" s="51" t="s">
        <v>1349</v>
      </c>
      <c r="D299" s="51" t="s">
        <v>20</v>
      </c>
      <c r="E299" s="52">
        <v>14.526732600000001</v>
      </c>
      <c r="F299" s="52">
        <v>121.042505199999</v>
      </c>
      <c r="G299" s="53" t="s">
        <v>1350</v>
      </c>
      <c r="H299" s="51" t="s">
        <v>22</v>
      </c>
      <c r="I299" s="51"/>
      <c r="J299" s="51"/>
      <c r="K299" s="54" t="s">
        <v>23</v>
      </c>
      <c r="L299" s="55" t="s">
        <v>1351</v>
      </c>
      <c r="M299" s="55" t="s">
        <v>25</v>
      </c>
      <c r="N299" s="56"/>
      <c r="O299" s="57" t="s">
        <v>1352</v>
      </c>
      <c r="P299" s="9"/>
      <c r="Q299" s="9" t="str">
        <f t="shared" ref="Q261:Q324" si="9">IF($K298="No","","Due to a scheduled system upgrade, some ATM, cards, and online banking services are temporarily unavailable from Sept 20-22, 2024. Thank you for understanding.")</f>
        <v/>
      </c>
      <c r="R299" s="8" t="s">
        <v>6362</v>
      </c>
      <c r="S299" s="5"/>
      <c r="T299" s="5"/>
      <c r="U299" s="5"/>
      <c r="V299" s="5"/>
      <c r="W299" s="5"/>
      <c r="X299" s="5"/>
      <c r="Y299" s="5"/>
      <c r="Z299" s="5"/>
    </row>
    <row r="300" spans="1:26" ht="15" customHeight="1" x14ac:dyDescent="0.2">
      <c r="A300" s="49">
        <v>492</v>
      </c>
      <c r="B300" s="50" t="s">
        <v>1353</v>
      </c>
      <c r="C300" s="51" t="s">
        <v>1349</v>
      </c>
      <c r="D300" s="51" t="s">
        <v>20</v>
      </c>
      <c r="E300" s="52">
        <v>14.5543704</v>
      </c>
      <c r="F300" s="52">
        <v>121.048855</v>
      </c>
      <c r="G300" s="53" t="s">
        <v>1354</v>
      </c>
      <c r="H300" s="51" t="s">
        <v>22</v>
      </c>
      <c r="I300" s="51"/>
      <c r="J300" s="51"/>
      <c r="K300" s="54" t="s">
        <v>23</v>
      </c>
      <c r="L300" s="55" t="s">
        <v>1355</v>
      </c>
      <c r="M300" s="55" t="s">
        <v>25</v>
      </c>
      <c r="N300" s="56"/>
      <c r="O300" s="57" t="s">
        <v>1356</v>
      </c>
      <c r="P300" s="9"/>
      <c r="Q300" s="9" t="str">
        <f t="shared" si="8"/>
        <v>We apologize for the inconvenience; system upgrades are still ongoing and are taking longer than expected. We hope to restore services by September 23, 2024, 9 AM.</v>
      </c>
      <c r="R300" s="8" t="s">
        <v>6362</v>
      </c>
      <c r="S300" s="5"/>
      <c r="T300" s="5"/>
      <c r="U300" s="5"/>
      <c r="V300" s="5"/>
      <c r="W300" s="5"/>
      <c r="X300" s="5"/>
      <c r="Y300" s="5"/>
      <c r="Z300" s="5"/>
    </row>
    <row r="301" spans="1:26" ht="15" customHeight="1" x14ac:dyDescent="0.2">
      <c r="A301" s="49">
        <v>264</v>
      </c>
      <c r="B301" s="50" t="s">
        <v>1357</v>
      </c>
      <c r="C301" s="51" t="s">
        <v>1349</v>
      </c>
      <c r="D301" s="51" t="s">
        <v>20</v>
      </c>
      <c r="E301" s="52">
        <v>14.553001800000001</v>
      </c>
      <c r="F301" s="52">
        <v>121.0446903</v>
      </c>
      <c r="G301" s="53" t="s">
        <v>1358</v>
      </c>
      <c r="H301" s="51" t="s">
        <v>22</v>
      </c>
      <c r="I301" s="51"/>
      <c r="J301" s="51"/>
      <c r="K301" s="54" t="s">
        <v>23</v>
      </c>
      <c r="L301" s="55" t="s">
        <v>1359</v>
      </c>
      <c r="M301" s="55" t="s">
        <v>25</v>
      </c>
      <c r="N301" s="56"/>
      <c r="O301" s="57" t="s">
        <v>1360</v>
      </c>
      <c r="P301" s="9"/>
      <c r="Q301" s="9" t="str">
        <f t="shared" si="8"/>
        <v>We apologize for the inconvenience; system upgrades are still ongoing and are taking longer than expected. We hope to restore services by September 23, 2024, 9 AM.</v>
      </c>
      <c r="R301" s="8" t="s">
        <v>6362</v>
      </c>
      <c r="S301" s="5"/>
      <c r="T301" s="5"/>
      <c r="U301" s="5"/>
      <c r="V301" s="5"/>
      <c r="W301" s="5"/>
      <c r="X301" s="5"/>
      <c r="Y301" s="5"/>
      <c r="Z301" s="5"/>
    </row>
    <row r="302" spans="1:26" ht="15" customHeight="1" x14ac:dyDescent="0.2">
      <c r="A302" s="49">
        <v>282</v>
      </c>
      <c r="B302" s="50" t="s">
        <v>1361</v>
      </c>
      <c r="C302" s="51" t="s">
        <v>1349</v>
      </c>
      <c r="D302" s="51" t="s">
        <v>20</v>
      </c>
      <c r="E302" s="52">
        <v>14.5592337</v>
      </c>
      <c r="F302" s="52">
        <v>121.05611930000001</v>
      </c>
      <c r="G302" s="53" t="s">
        <v>1362</v>
      </c>
      <c r="H302" s="51" t="s">
        <v>22</v>
      </c>
      <c r="I302" s="51"/>
      <c r="J302" s="51"/>
      <c r="K302" s="54" t="s">
        <v>23</v>
      </c>
      <c r="L302" s="55" t="s">
        <v>1363</v>
      </c>
      <c r="M302" s="55" t="s">
        <v>25</v>
      </c>
      <c r="N302" s="56"/>
      <c r="O302" s="57" t="s">
        <v>1364</v>
      </c>
      <c r="P302" s="9"/>
      <c r="Q302" s="9" t="str">
        <f t="shared" si="8"/>
        <v>We apologize for the inconvenience; system upgrades are still ongoing and are taking longer than expected. We hope to restore services by September 23, 2024, 9 AM.</v>
      </c>
      <c r="R302" s="8" t="s">
        <v>6362</v>
      </c>
      <c r="S302" s="5"/>
      <c r="T302" s="5"/>
      <c r="U302" s="5"/>
      <c r="V302" s="5"/>
      <c r="W302" s="5"/>
      <c r="X302" s="5"/>
      <c r="Y302" s="5"/>
      <c r="Z302" s="5"/>
    </row>
    <row r="303" spans="1:26" ht="15" customHeight="1" x14ac:dyDescent="0.2">
      <c r="A303" s="49">
        <v>549</v>
      </c>
      <c r="B303" s="50" t="s">
        <v>1365</v>
      </c>
      <c r="C303" s="51" t="s">
        <v>1349</v>
      </c>
      <c r="D303" s="51" t="s">
        <v>20</v>
      </c>
      <c r="E303" s="52">
        <v>14.5532132</v>
      </c>
      <c r="F303" s="52">
        <v>121.05235450000001</v>
      </c>
      <c r="G303" s="53" t="s">
        <v>1366</v>
      </c>
      <c r="H303" s="51" t="s">
        <v>22</v>
      </c>
      <c r="I303" s="51"/>
      <c r="J303" s="51"/>
      <c r="K303" s="54" t="s">
        <v>23</v>
      </c>
      <c r="L303" s="55" t="s">
        <v>1367</v>
      </c>
      <c r="M303" s="55" t="s">
        <v>25</v>
      </c>
      <c r="N303" s="56"/>
      <c r="O303" s="57" t="s">
        <v>1368</v>
      </c>
      <c r="P303" s="9"/>
      <c r="Q303" s="9" t="str">
        <f t="shared" si="8"/>
        <v>We apologize for the inconvenience; system upgrades are still ongoing and are taking longer than expected. We hope to restore services by September 23, 2024, 9 AM.</v>
      </c>
      <c r="R303" s="8" t="s">
        <v>6362</v>
      </c>
      <c r="S303" s="5"/>
      <c r="T303" s="5"/>
      <c r="U303" s="5"/>
      <c r="V303" s="5"/>
      <c r="W303" s="5"/>
      <c r="X303" s="5"/>
      <c r="Y303" s="5"/>
      <c r="Z303" s="5"/>
    </row>
    <row r="304" spans="1:26" ht="15" customHeight="1" x14ac:dyDescent="0.2">
      <c r="A304" s="49">
        <v>661</v>
      </c>
      <c r="B304" s="50" t="s">
        <v>1369</v>
      </c>
      <c r="C304" s="51" t="s">
        <v>1349</v>
      </c>
      <c r="D304" s="51" t="s">
        <v>20</v>
      </c>
      <c r="E304" s="52">
        <v>14.547329885388001</v>
      </c>
      <c r="F304" s="52">
        <v>121.050753946086</v>
      </c>
      <c r="G304" s="53" t="s">
        <v>1370</v>
      </c>
      <c r="H304" s="51" t="s">
        <v>22</v>
      </c>
      <c r="I304" s="51"/>
      <c r="J304" s="51"/>
      <c r="K304" s="54" t="s">
        <v>23</v>
      </c>
      <c r="L304" s="55" t="s">
        <v>1371</v>
      </c>
      <c r="M304" s="55" t="s">
        <v>25</v>
      </c>
      <c r="N304" s="56"/>
      <c r="O304" s="57" t="s">
        <v>1372</v>
      </c>
      <c r="P304" s="9"/>
      <c r="Q304" s="9" t="str">
        <f t="shared" si="8"/>
        <v>We apologize for the inconvenience; system upgrades are still ongoing and are taking longer than expected. We hope to restore services by September 23, 2024, 9 AM.</v>
      </c>
      <c r="R304" s="8" t="s">
        <v>6362</v>
      </c>
      <c r="S304" s="5"/>
      <c r="T304" s="5"/>
      <c r="U304" s="5"/>
      <c r="V304" s="5"/>
      <c r="W304" s="5"/>
      <c r="X304" s="5"/>
      <c r="Y304" s="5"/>
      <c r="Z304" s="5"/>
    </row>
    <row r="305" spans="1:26" ht="15" customHeight="1" x14ac:dyDescent="0.2">
      <c r="A305" s="49">
        <v>699</v>
      </c>
      <c r="B305" s="50" t="s">
        <v>1373</v>
      </c>
      <c r="C305" s="51" t="s">
        <v>1349</v>
      </c>
      <c r="D305" s="51" t="s">
        <v>20</v>
      </c>
      <c r="E305" s="52">
        <v>14.5567230999999</v>
      </c>
      <c r="F305" s="52">
        <v>121.0516377</v>
      </c>
      <c r="G305" s="53" t="s">
        <v>1374</v>
      </c>
      <c r="H305" s="51" t="s">
        <v>22</v>
      </c>
      <c r="I305" s="51"/>
      <c r="J305" s="51"/>
      <c r="K305" s="54" t="s">
        <v>23</v>
      </c>
      <c r="L305" s="55" t="s">
        <v>1375</v>
      </c>
      <c r="M305" s="55" t="s">
        <v>25</v>
      </c>
      <c r="N305" s="56"/>
      <c r="O305" s="57" t="s">
        <v>1376</v>
      </c>
      <c r="P305" s="9"/>
      <c r="Q305" s="9" t="str">
        <f t="shared" si="8"/>
        <v>We apologize for the inconvenience; system upgrades are still ongoing and are taking longer than expected. We hope to restore services by September 23, 2024, 9 AM.</v>
      </c>
      <c r="R305" s="8" t="s">
        <v>6362</v>
      </c>
      <c r="S305" s="5"/>
      <c r="T305" s="5"/>
      <c r="U305" s="5"/>
      <c r="V305" s="5"/>
      <c r="W305" s="5"/>
      <c r="X305" s="5"/>
      <c r="Y305" s="5"/>
      <c r="Z305" s="5"/>
    </row>
    <row r="306" spans="1:26" ht="15" customHeight="1" x14ac:dyDescent="0.2">
      <c r="A306" s="49">
        <v>537</v>
      </c>
      <c r="B306" s="50" t="s">
        <v>1377</v>
      </c>
      <c r="C306" s="51" t="s">
        <v>1349</v>
      </c>
      <c r="D306" s="51" t="s">
        <v>20</v>
      </c>
      <c r="E306" s="52">
        <v>14.5348512</v>
      </c>
      <c r="F306" s="52">
        <v>121.0494826</v>
      </c>
      <c r="G306" s="53" t="s">
        <v>1378</v>
      </c>
      <c r="H306" s="51" t="s">
        <v>22</v>
      </c>
      <c r="I306" s="51"/>
      <c r="J306" s="51"/>
      <c r="K306" s="54" t="s">
        <v>23</v>
      </c>
      <c r="L306" s="55" t="s">
        <v>1379</v>
      </c>
      <c r="M306" s="55" t="s">
        <v>23</v>
      </c>
      <c r="N306" s="56">
        <v>35370100</v>
      </c>
      <c r="O306" s="57" t="s">
        <v>1380</v>
      </c>
      <c r="P306" s="9"/>
      <c r="Q306" s="9" t="str">
        <f t="shared" si="8"/>
        <v>We apologize for the inconvenience; system upgrades are still ongoing and are taking longer than expected. We hope to restore services by September 23, 2024, 9 AM.</v>
      </c>
      <c r="R306" s="8" t="s">
        <v>6362</v>
      </c>
      <c r="S306" s="5"/>
      <c r="T306" s="5"/>
      <c r="U306" s="5"/>
      <c r="V306" s="5"/>
      <c r="W306" s="5"/>
      <c r="X306" s="5"/>
      <c r="Y306" s="5"/>
      <c r="Z306" s="5"/>
    </row>
    <row r="307" spans="1:26" ht="15" customHeight="1" x14ac:dyDescent="0.2">
      <c r="A307" s="49">
        <v>431</v>
      </c>
      <c r="B307" s="50" t="s">
        <v>1381</v>
      </c>
      <c r="C307" s="51" t="s">
        <v>1349</v>
      </c>
      <c r="D307" s="51" t="s">
        <v>20</v>
      </c>
      <c r="E307" s="52">
        <v>14.5473613</v>
      </c>
      <c r="F307" s="52">
        <v>121.047584</v>
      </c>
      <c r="G307" s="53" t="s">
        <v>1382</v>
      </c>
      <c r="H307" s="51" t="s">
        <v>22</v>
      </c>
      <c r="I307" s="51"/>
      <c r="J307" s="51"/>
      <c r="K307" s="54" t="s">
        <v>23</v>
      </c>
      <c r="L307" s="55" t="s">
        <v>1383</v>
      </c>
      <c r="M307" s="55" t="s">
        <v>25</v>
      </c>
      <c r="N307" s="56"/>
      <c r="O307" s="57" t="s">
        <v>1384</v>
      </c>
      <c r="P307" s="9"/>
      <c r="Q307" s="9" t="str">
        <f t="shared" si="8"/>
        <v>We apologize for the inconvenience; system upgrades are still ongoing and are taking longer than expected. We hope to restore services by September 23, 2024, 9 AM.</v>
      </c>
      <c r="R307" s="8" t="s">
        <v>6362</v>
      </c>
      <c r="S307" s="5"/>
      <c r="T307" s="5"/>
      <c r="U307" s="5"/>
      <c r="V307" s="5"/>
      <c r="W307" s="5"/>
      <c r="X307" s="5"/>
      <c r="Y307" s="5"/>
      <c r="Z307" s="5"/>
    </row>
    <row r="308" spans="1:26" ht="15" customHeight="1" x14ac:dyDescent="0.2">
      <c r="A308" s="49">
        <v>319</v>
      </c>
      <c r="B308" s="50" t="s">
        <v>1385</v>
      </c>
      <c r="C308" s="51" t="s">
        <v>1349</v>
      </c>
      <c r="D308" s="51" t="s">
        <v>20</v>
      </c>
      <c r="E308" s="52">
        <v>14.547097900000001</v>
      </c>
      <c r="F308" s="52">
        <v>121.0521729</v>
      </c>
      <c r="G308" s="53" t="s">
        <v>1386</v>
      </c>
      <c r="H308" s="51" t="s">
        <v>22</v>
      </c>
      <c r="I308" s="51"/>
      <c r="J308" s="51"/>
      <c r="K308" s="54" t="s">
        <v>23</v>
      </c>
      <c r="L308" s="55" t="s">
        <v>1387</v>
      </c>
      <c r="M308" s="55" t="s">
        <v>23</v>
      </c>
      <c r="N308" s="56">
        <v>33190100</v>
      </c>
      <c r="O308" s="57" t="s">
        <v>1388</v>
      </c>
      <c r="P308" s="9"/>
      <c r="Q308" s="9" t="str">
        <f t="shared" si="8"/>
        <v>We apologize for the inconvenience; system upgrades are still ongoing and are taking longer than expected. We hope to restore services by September 23, 2024, 9 AM.</v>
      </c>
      <c r="R308" s="8" t="s">
        <v>6362</v>
      </c>
      <c r="S308" s="5"/>
      <c r="T308" s="5"/>
      <c r="U308" s="5"/>
      <c r="V308" s="5"/>
      <c r="W308" s="5"/>
      <c r="X308" s="5"/>
      <c r="Y308" s="5"/>
      <c r="Z308" s="5"/>
    </row>
    <row r="309" spans="1:26" ht="15" customHeight="1" x14ac:dyDescent="0.2">
      <c r="A309" s="49">
        <v>411</v>
      </c>
      <c r="B309" s="50" t="s">
        <v>1389</v>
      </c>
      <c r="C309" s="51" t="s">
        <v>1349</v>
      </c>
      <c r="D309" s="51" t="s">
        <v>20</v>
      </c>
      <c r="E309" s="52">
        <v>14.5531145</v>
      </c>
      <c r="F309" s="52">
        <v>121.0504284</v>
      </c>
      <c r="G309" s="53" t="s">
        <v>1390</v>
      </c>
      <c r="H309" s="51" t="s">
        <v>22</v>
      </c>
      <c r="I309" s="51"/>
      <c r="J309" s="51"/>
      <c r="K309" s="54" t="s">
        <v>23</v>
      </c>
      <c r="L309" s="55" t="s">
        <v>1391</v>
      </c>
      <c r="M309" s="55" t="s">
        <v>25</v>
      </c>
      <c r="N309" s="56"/>
      <c r="O309" s="57" t="s">
        <v>1392</v>
      </c>
      <c r="P309" s="9"/>
      <c r="Q309" s="9" t="str">
        <f t="shared" si="8"/>
        <v>We apologize for the inconvenience; system upgrades are still ongoing and are taking longer than expected. We hope to restore services by September 23, 2024, 9 AM.</v>
      </c>
      <c r="R309" s="8" t="s">
        <v>6362</v>
      </c>
      <c r="S309" s="5"/>
      <c r="T309" s="5"/>
      <c r="U309" s="5"/>
      <c r="V309" s="5"/>
      <c r="W309" s="5"/>
      <c r="X309" s="5"/>
      <c r="Y309" s="5"/>
      <c r="Z309" s="5"/>
    </row>
    <row r="310" spans="1:26" ht="15" customHeight="1" x14ac:dyDescent="0.2">
      <c r="A310" s="59">
        <v>563</v>
      </c>
      <c r="B310" s="50" t="s">
        <v>1393</v>
      </c>
      <c r="C310" s="51" t="s">
        <v>1349</v>
      </c>
      <c r="D310" s="51" t="s">
        <v>20</v>
      </c>
      <c r="E310" s="52">
        <v>14.5484899</v>
      </c>
      <c r="F310" s="52">
        <v>121.0462436</v>
      </c>
      <c r="G310" s="53" t="s">
        <v>1394</v>
      </c>
      <c r="H310" s="51" t="s">
        <v>22</v>
      </c>
      <c r="I310" s="51"/>
      <c r="J310" s="51"/>
      <c r="K310" s="54" t="s">
        <v>23</v>
      </c>
      <c r="L310" s="55" t="s">
        <v>1395</v>
      </c>
      <c r="M310" s="55" t="s">
        <v>25</v>
      </c>
      <c r="N310" s="56"/>
      <c r="O310" s="57" t="s">
        <v>1396</v>
      </c>
      <c r="P310" s="9"/>
      <c r="Q310" s="9" t="str">
        <f t="shared" si="8"/>
        <v>We apologize for the inconvenience; system upgrades are still ongoing and are taking longer than expected. We hope to restore services by September 23, 2024, 9 AM.</v>
      </c>
      <c r="R310" s="8" t="s">
        <v>6362</v>
      </c>
      <c r="S310" s="5"/>
      <c r="T310" s="5"/>
      <c r="U310" s="5"/>
      <c r="V310" s="5"/>
      <c r="W310" s="5"/>
      <c r="X310" s="5"/>
      <c r="Y310" s="5"/>
      <c r="Z310" s="5"/>
    </row>
    <row r="311" spans="1:26" ht="15" customHeight="1" x14ac:dyDescent="0.2">
      <c r="A311" s="59">
        <v>824</v>
      </c>
      <c r="B311" s="50" t="s">
        <v>1397</v>
      </c>
      <c r="C311" s="51" t="s">
        <v>1349</v>
      </c>
      <c r="D311" s="51" t="s">
        <v>20</v>
      </c>
      <c r="E311" s="52">
        <v>14.5587474263811</v>
      </c>
      <c r="F311" s="52">
        <v>121.052907119881</v>
      </c>
      <c r="G311" s="53" t="s">
        <v>1398</v>
      </c>
      <c r="H311" s="51" t="s">
        <v>202</v>
      </c>
      <c r="I311" s="51" t="s">
        <v>203</v>
      </c>
      <c r="J311" s="51"/>
      <c r="K311" s="54" t="s">
        <v>23</v>
      </c>
      <c r="L311" s="55" t="s">
        <v>1399</v>
      </c>
      <c r="M311" s="55" t="s">
        <v>23</v>
      </c>
      <c r="N311" s="56">
        <v>38240100</v>
      </c>
      <c r="O311" s="57" t="s">
        <v>1400</v>
      </c>
      <c r="P311" s="9"/>
      <c r="Q311" s="9" t="str">
        <f t="shared" si="8"/>
        <v>We apologize for the inconvenience; system upgrades are still ongoing and are taking longer than expected. We hope to restore services by September 23, 2024, 9 AM.</v>
      </c>
      <c r="R311" s="8" t="s">
        <v>6362</v>
      </c>
      <c r="S311" s="5"/>
      <c r="T311" s="5"/>
      <c r="U311" s="5"/>
      <c r="V311" s="5"/>
      <c r="W311" s="5"/>
      <c r="X311" s="5"/>
      <c r="Y311" s="5"/>
      <c r="Z311" s="5"/>
    </row>
    <row r="312" spans="1:26" ht="15" customHeight="1" x14ac:dyDescent="0.2">
      <c r="A312" s="66">
        <v>415</v>
      </c>
      <c r="B312" s="50" t="s">
        <v>1401</v>
      </c>
      <c r="C312" s="62" t="s">
        <v>1349</v>
      </c>
      <c r="D312" s="62" t="s">
        <v>20</v>
      </c>
      <c r="E312" s="62">
        <v>14.5523807305806</v>
      </c>
      <c r="F312" s="62">
        <v>121.051069060901</v>
      </c>
      <c r="G312" s="51" t="s">
        <v>1402</v>
      </c>
      <c r="H312" s="51" t="s">
        <v>22</v>
      </c>
      <c r="I312" s="62"/>
      <c r="J312" s="62"/>
      <c r="K312" s="62" t="s">
        <v>23</v>
      </c>
      <c r="L312" s="54" t="s">
        <v>1403</v>
      </c>
      <c r="M312" s="55" t="s">
        <v>25</v>
      </c>
      <c r="N312" s="62"/>
      <c r="O312" s="51" t="s">
        <v>1404</v>
      </c>
      <c r="P312" s="9"/>
      <c r="Q312" s="9" t="str">
        <f t="shared" si="8"/>
        <v>We apologize for the inconvenience; system upgrades are still ongoing and are taking longer than expected. We hope to restore services by September 23, 2024, 9 AM.</v>
      </c>
      <c r="R312" s="8" t="s">
        <v>6362</v>
      </c>
      <c r="S312" s="5"/>
      <c r="T312" s="5"/>
      <c r="U312" s="5"/>
      <c r="V312" s="5"/>
      <c r="W312" s="5"/>
      <c r="X312" s="5"/>
      <c r="Y312" s="5"/>
      <c r="Z312" s="5"/>
    </row>
    <row r="313" spans="1:26" ht="15" customHeight="1" x14ac:dyDescent="0.2">
      <c r="A313" s="59">
        <v>768</v>
      </c>
      <c r="B313" s="50" t="s">
        <v>1405</v>
      </c>
      <c r="C313" s="51" t="s">
        <v>1349</v>
      </c>
      <c r="D313" s="51" t="s">
        <v>20</v>
      </c>
      <c r="E313" s="52">
        <v>14.5353791999999</v>
      </c>
      <c r="F313" s="52">
        <v>121.0436916</v>
      </c>
      <c r="G313" s="53" t="s">
        <v>1406</v>
      </c>
      <c r="H313" s="51" t="s">
        <v>22</v>
      </c>
      <c r="I313" s="51"/>
      <c r="J313" s="51"/>
      <c r="K313" s="54" t="s">
        <v>23</v>
      </c>
      <c r="L313" s="55" t="s">
        <v>1407</v>
      </c>
      <c r="M313" s="55" t="s">
        <v>25</v>
      </c>
      <c r="N313" s="56"/>
      <c r="O313" s="57" t="s">
        <v>1408</v>
      </c>
      <c r="P313" s="9"/>
      <c r="Q313" s="9" t="str">
        <f t="shared" si="8"/>
        <v>We apologize for the inconvenience; system upgrades are still ongoing and are taking longer than expected. We hope to restore services by September 23, 2024, 9 AM.</v>
      </c>
      <c r="R313" s="8" t="s">
        <v>6362</v>
      </c>
      <c r="S313" s="5"/>
      <c r="T313" s="5"/>
      <c r="U313" s="5"/>
      <c r="V313" s="5"/>
      <c r="W313" s="5"/>
      <c r="X313" s="5"/>
      <c r="Y313" s="5"/>
      <c r="Z313" s="5"/>
    </row>
    <row r="314" spans="1:26" ht="15" customHeight="1" x14ac:dyDescent="0.2">
      <c r="A314" s="49">
        <v>736</v>
      </c>
      <c r="B314" s="50" t="s">
        <v>1409</v>
      </c>
      <c r="C314" s="51" t="s">
        <v>426</v>
      </c>
      <c r="D314" s="51" t="s">
        <v>378</v>
      </c>
      <c r="E314" s="52">
        <v>14.1365821</v>
      </c>
      <c r="F314" s="52">
        <v>121.13169980000001</v>
      </c>
      <c r="G314" s="53" t="s">
        <v>1410</v>
      </c>
      <c r="H314" s="51" t="s">
        <v>22</v>
      </c>
      <c r="I314" s="51"/>
      <c r="J314" s="51"/>
      <c r="K314" s="54" t="s">
        <v>23</v>
      </c>
      <c r="L314" s="55" t="s">
        <v>1411</v>
      </c>
      <c r="M314" s="55" t="s">
        <v>25</v>
      </c>
      <c r="N314" s="56"/>
      <c r="O314" s="57" t="s">
        <v>1412</v>
      </c>
      <c r="P314" s="9"/>
      <c r="Q314" s="9" t="str">
        <f t="shared" si="8"/>
        <v>We apologize for the inconvenience; system upgrades are still ongoing and are taking longer than expected. We hope to restore services by September 23, 2024, 9 AM.</v>
      </c>
      <c r="R314" s="8" t="s">
        <v>6362</v>
      </c>
      <c r="S314" s="5"/>
      <c r="T314" s="5"/>
      <c r="U314" s="5"/>
      <c r="V314" s="5"/>
      <c r="W314" s="5"/>
      <c r="X314" s="5"/>
      <c r="Y314" s="5"/>
      <c r="Z314" s="5"/>
    </row>
    <row r="315" spans="1:26" ht="15" customHeight="1" x14ac:dyDescent="0.2">
      <c r="A315" s="49">
        <v>342</v>
      </c>
      <c r="B315" s="50" t="s">
        <v>1413</v>
      </c>
      <c r="C315" s="51" t="s">
        <v>1349</v>
      </c>
      <c r="D315" s="51" t="s">
        <v>20</v>
      </c>
      <c r="E315" s="52">
        <v>14.503254500000001</v>
      </c>
      <c r="F315" s="52">
        <v>121.0435585</v>
      </c>
      <c r="G315" s="53" t="s">
        <v>1414</v>
      </c>
      <c r="H315" s="51" t="s">
        <v>22</v>
      </c>
      <c r="I315" s="51"/>
      <c r="J315" s="51"/>
      <c r="K315" s="54" t="s">
        <v>23</v>
      </c>
      <c r="L315" s="55" t="s">
        <v>1415</v>
      </c>
      <c r="M315" s="62" t="s">
        <v>25</v>
      </c>
      <c r="N315" s="56"/>
      <c r="O315" s="57" t="s">
        <v>1416</v>
      </c>
      <c r="P315" s="9"/>
      <c r="Q315" s="9" t="str">
        <f t="shared" si="8"/>
        <v>We apologize for the inconvenience; system upgrades are still ongoing and are taking longer than expected. We hope to restore services by September 23, 2024, 9 AM.</v>
      </c>
      <c r="R315" s="8" t="s">
        <v>6362</v>
      </c>
      <c r="S315" s="5"/>
      <c r="T315" s="5"/>
      <c r="U315" s="5"/>
      <c r="V315" s="5"/>
      <c r="W315" s="5"/>
      <c r="X315" s="5"/>
      <c r="Y315" s="5"/>
      <c r="Z315" s="5"/>
    </row>
    <row r="316" spans="1:26" ht="15" customHeight="1" x14ac:dyDescent="0.2">
      <c r="A316" s="49">
        <v>611</v>
      </c>
      <c r="B316" s="50" t="s">
        <v>1417</v>
      </c>
      <c r="C316" s="51" t="s">
        <v>29</v>
      </c>
      <c r="D316" s="51" t="s">
        <v>20</v>
      </c>
      <c r="E316" s="52">
        <v>14.6283811</v>
      </c>
      <c r="F316" s="52">
        <v>121.01301340000001</v>
      </c>
      <c r="G316" s="53" t="s">
        <v>1418</v>
      </c>
      <c r="H316" s="51" t="s">
        <v>22</v>
      </c>
      <c r="I316" s="51"/>
      <c r="J316" s="51"/>
      <c r="K316" s="54" t="s">
        <v>23</v>
      </c>
      <c r="L316" s="55" t="s">
        <v>1419</v>
      </c>
      <c r="M316" s="55" t="s">
        <v>25</v>
      </c>
      <c r="N316" s="56"/>
      <c r="O316" s="57" t="s">
        <v>1420</v>
      </c>
      <c r="P316" s="9"/>
      <c r="Q316" s="9" t="str">
        <f t="shared" si="8"/>
        <v>We apologize for the inconvenience; system upgrades are still ongoing and are taking longer than expected. We hope to restore services by September 23, 2024, 9 AM.</v>
      </c>
      <c r="R316" s="8" t="s">
        <v>6362</v>
      </c>
      <c r="S316" s="5"/>
      <c r="T316" s="5"/>
      <c r="U316" s="5"/>
      <c r="V316" s="5"/>
      <c r="W316" s="5"/>
      <c r="X316" s="5"/>
      <c r="Y316" s="5"/>
      <c r="Z316" s="5"/>
    </row>
    <row r="317" spans="1:26" ht="15" customHeight="1" x14ac:dyDescent="0.2">
      <c r="A317" s="49">
        <v>136</v>
      </c>
      <c r="B317" s="50" t="s">
        <v>1421</v>
      </c>
      <c r="C317" s="51" t="s">
        <v>1422</v>
      </c>
      <c r="D317" s="51" t="s">
        <v>583</v>
      </c>
      <c r="E317" s="52">
        <v>15.3085837999999</v>
      </c>
      <c r="F317" s="52">
        <v>120.9457271</v>
      </c>
      <c r="G317" s="53" t="s">
        <v>1423</v>
      </c>
      <c r="H317" s="51" t="s">
        <v>22</v>
      </c>
      <c r="I317" s="51"/>
      <c r="J317" s="51"/>
      <c r="K317" s="54" t="s">
        <v>23</v>
      </c>
      <c r="L317" s="55" t="s">
        <v>1424</v>
      </c>
      <c r="M317" s="55" t="s">
        <v>25</v>
      </c>
      <c r="N317" s="56"/>
      <c r="O317" s="57" t="s">
        <v>1425</v>
      </c>
      <c r="P317" s="9"/>
      <c r="Q317" s="9" t="str">
        <f t="shared" si="8"/>
        <v>We apologize for the inconvenience; system upgrades are still ongoing and are taking longer than expected. We hope to restore services by September 23, 2024, 9 AM.</v>
      </c>
      <c r="R317" s="8" t="s">
        <v>6362</v>
      </c>
      <c r="S317" s="5"/>
      <c r="T317" s="5"/>
      <c r="U317" s="5"/>
      <c r="V317" s="5"/>
      <c r="W317" s="5"/>
      <c r="X317" s="5"/>
      <c r="Y317" s="5"/>
      <c r="Z317" s="5"/>
    </row>
    <row r="318" spans="1:26" ht="15" customHeight="1" x14ac:dyDescent="0.2">
      <c r="A318" s="49">
        <v>366</v>
      </c>
      <c r="B318" s="50" t="s">
        <v>1426</v>
      </c>
      <c r="C318" s="51" t="s">
        <v>29</v>
      </c>
      <c r="D318" s="51" t="s">
        <v>20</v>
      </c>
      <c r="E318" s="52">
        <v>14.7219485999999</v>
      </c>
      <c r="F318" s="52">
        <v>121.034161999999</v>
      </c>
      <c r="G318" s="53" t="s">
        <v>1427</v>
      </c>
      <c r="H318" s="51" t="s">
        <v>22</v>
      </c>
      <c r="I318" s="51"/>
      <c r="J318" s="51"/>
      <c r="K318" s="54" t="s">
        <v>23</v>
      </c>
      <c r="L318" s="55" t="s">
        <v>1428</v>
      </c>
      <c r="M318" s="55" t="s">
        <v>25</v>
      </c>
      <c r="N318" s="56"/>
      <c r="O318" s="57" t="s">
        <v>1429</v>
      </c>
      <c r="P318" s="9"/>
      <c r="Q318" s="9" t="str">
        <f t="shared" si="8"/>
        <v>We apologize for the inconvenience; system upgrades are still ongoing and are taking longer than expected. We hope to restore services by September 23, 2024, 9 AM.</v>
      </c>
      <c r="R318" s="8" t="s">
        <v>6362</v>
      </c>
      <c r="S318" s="5"/>
      <c r="T318" s="5"/>
      <c r="U318" s="5"/>
      <c r="V318" s="5"/>
      <c r="W318" s="5"/>
      <c r="X318" s="5"/>
      <c r="Y318" s="5"/>
      <c r="Z318" s="5"/>
    </row>
    <row r="319" spans="1:26" ht="15" customHeight="1" x14ac:dyDescent="0.2">
      <c r="A319" s="58">
        <v>211</v>
      </c>
      <c r="B319" s="50" t="s">
        <v>1430</v>
      </c>
      <c r="C319" s="51" t="s">
        <v>19</v>
      </c>
      <c r="D319" s="51" t="s">
        <v>20</v>
      </c>
      <c r="E319" s="52">
        <v>14.5788774</v>
      </c>
      <c r="F319" s="52">
        <v>120.9920771</v>
      </c>
      <c r="G319" s="53" t="s">
        <v>1431</v>
      </c>
      <c r="H319" s="51" t="s">
        <v>22</v>
      </c>
      <c r="I319" s="51"/>
      <c r="J319" s="51"/>
      <c r="K319" s="54" t="s">
        <v>23</v>
      </c>
      <c r="L319" s="55" t="s">
        <v>1432</v>
      </c>
      <c r="M319" s="55" t="s">
        <v>25</v>
      </c>
      <c r="N319" s="56"/>
      <c r="O319" s="57" t="s">
        <v>1433</v>
      </c>
      <c r="P319" s="9"/>
      <c r="Q319" s="9" t="str">
        <f t="shared" si="8"/>
        <v>We apologize for the inconvenience; system upgrades are still ongoing and are taking longer than expected. We hope to restore services by September 23, 2024, 9 AM.</v>
      </c>
      <c r="R319" s="8" t="s">
        <v>6362</v>
      </c>
      <c r="S319" s="5"/>
      <c r="T319" s="5"/>
      <c r="U319" s="5"/>
      <c r="V319" s="5"/>
      <c r="W319" s="5"/>
      <c r="X319" s="5"/>
      <c r="Y319" s="5"/>
      <c r="Z319" s="5"/>
    </row>
    <row r="320" spans="1:26" ht="15" customHeight="1" x14ac:dyDescent="0.2">
      <c r="A320" s="49">
        <v>317</v>
      </c>
      <c r="B320" s="50" t="s">
        <v>1434</v>
      </c>
      <c r="C320" s="51" t="s">
        <v>1435</v>
      </c>
      <c r="D320" s="51" t="s">
        <v>1436</v>
      </c>
      <c r="E320" s="52">
        <v>6.0947753999999801</v>
      </c>
      <c r="F320" s="52">
        <v>125.1543183</v>
      </c>
      <c r="G320" s="53" t="s">
        <v>1437</v>
      </c>
      <c r="H320" s="51" t="s">
        <v>22</v>
      </c>
      <c r="I320" s="51"/>
      <c r="J320" s="51"/>
      <c r="K320" s="54" t="s">
        <v>23</v>
      </c>
      <c r="L320" s="55" t="s">
        <v>1438</v>
      </c>
      <c r="M320" s="55" t="s">
        <v>23</v>
      </c>
      <c r="N320" s="56">
        <v>33170100</v>
      </c>
      <c r="O320" s="57" t="s">
        <v>1439</v>
      </c>
      <c r="P320" s="9"/>
      <c r="Q320" s="9" t="str">
        <f t="shared" si="8"/>
        <v>We apologize for the inconvenience; system upgrades are still ongoing and are taking longer than expected. We hope to restore services by September 23, 2024, 9 AM.</v>
      </c>
      <c r="R320" s="8" t="s">
        <v>6362</v>
      </c>
      <c r="S320" s="5"/>
      <c r="T320" s="5"/>
      <c r="U320" s="5"/>
      <c r="V320" s="5"/>
      <c r="W320" s="5"/>
      <c r="X320" s="5"/>
      <c r="Y320" s="5"/>
      <c r="Z320" s="5"/>
    </row>
    <row r="321" spans="1:26" ht="15" customHeight="1" x14ac:dyDescent="0.2">
      <c r="A321" s="49">
        <v>568</v>
      </c>
      <c r="B321" s="50" t="s">
        <v>1440</v>
      </c>
      <c r="C321" s="51" t="s">
        <v>1435</v>
      </c>
      <c r="D321" s="51" t="s">
        <v>1436</v>
      </c>
      <c r="E321" s="52">
        <v>6.1191271</v>
      </c>
      <c r="F321" s="52">
        <v>125.17082910000001</v>
      </c>
      <c r="G321" s="53" t="s">
        <v>1441</v>
      </c>
      <c r="H321" s="51" t="s">
        <v>22</v>
      </c>
      <c r="I321" s="51"/>
      <c r="J321" s="51"/>
      <c r="K321" s="54" t="s">
        <v>23</v>
      </c>
      <c r="L321" s="55" t="s">
        <v>1442</v>
      </c>
      <c r="M321" s="55" t="s">
        <v>25</v>
      </c>
      <c r="N321" s="56"/>
      <c r="O321" s="57" t="s">
        <v>1443</v>
      </c>
      <c r="P321" s="9"/>
      <c r="Q321" s="9" t="str">
        <f t="shared" si="8"/>
        <v>We apologize for the inconvenience; system upgrades are still ongoing and are taking longer than expected. We hope to restore services by September 23, 2024, 9 AM.</v>
      </c>
      <c r="R321" s="8" t="s">
        <v>6362</v>
      </c>
      <c r="S321" s="5"/>
      <c r="T321" s="5"/>
      <c r="U321" s="5"/>
      <c r="V321" s="5"/>
      <c r="W321" s="5"/>
      <c r="X321" s="5"/>
      <c r="Y321" s="5"/>
      <c r="Z321" s="5"/>
    </row>
    <row r="322" spans="1:26" ht="15" customHeight="1" x14ac:dyDescent="0.2">
      <c r="A322" s="49">
        <v>111</v>
      </c>
      <c r="B322" s="50" t="s">
        <v>1444</v>
      </c>
      <c r="C322" s="51" t="s">
        <v>1435</v>
      </c>
      <c r="D322" s="51" t="s">
        <v>1436</v>
      </c>
      <c r="E322" s="52">
        <v>6.1087558</v>
      </c>
      <c r="F322" s="52">
        <v>125.172095</v>
      </c>
      <c r="G322" s="53" t="s">
        <v>1445</v>
      </c>
      <c r="H322" s="51" t="s">
        <v>22</v>
      </c>
      <c r="I322" s="51"/>
      <c r="J322" s="51"/>
      <c r="K322" s="54" t="s">
        <v>23</v>
      </c>
      <c r="L322" s="55" t="s">
        <v>1446</v>
      </c>
      <c r="M322" s="55" t="s">
        <v>25</v>
      </c>
      <c r="N322" s="56"/>
      <c r="O322" s="57" t="s">
        <v>1447</v>
      </c>
      <c r="P322" s="9"/>
      <c r="Q322" s="9" t="str">
        <f t="shared" si="8"/>
        <v>We apologize for the inconvenience; system upgrades are still ongoing and are taking longer than expected. We hope to restore services by September 23, 2024, 9 AM.</v>
      </c>
      <c r="R322" s="8" t="s">
        <v>6362</v>
      </c>
      <c r="S322" s="5"/>
      <c r="T322" s="5"/>
      <c r="U322" s="5"/>
      <c r="V322" s="5"/>
      <c r="W322" s="5"/>
      <c r="X322" s="5"/>
      <c r="Y322" s="5"/>
      <c r="Z322" s="5"/>
    </row>
    <row r="323" spans="1:26" ht="15" customHeight="1" x14ac:dyDescent="0.2">
      <c r="A323" s="49">
        <v>214</v>
      </c>
      <c r="B323" s="50" t="s">
        <v>1448</v>
      </c>
      <c r="C323" s="51" t="s">
        <v>1435</v>
      </c>
      <c r="D323" s="51" t="s">
        <v>1436</v>
      </c>
      <c r="E323" s="52">
        <v>6.1150400999999901</v>
      </c>
      <c r="F323" s="52">
        <v>125.179821899999</v>
      </c>
      <c r="G323" s="53" t="s">
        <v>1449</v>
      </c>
      <c r="H323" s="51" t="s">
        <v>22</v>
      </c>
      <c r="I323" s="51"/>
      <c r="J323" s="51"/>
      <c r="K323" s="54" t="s">
        <v>23</v>
      </c>
      <c r="L323" s="55" t="s">
        <v>1450</v>
      </c>
      <c r="M323" s="55" t="s">
        <v>25</v>
      </c>
      <c r="N323" s="56"/>
      <c r="O323" s="57" t="s">
        <v>1451</v>
      </c>
      <c r="P323" s="9"/>
      <c r="Q323" s="9" t="str">
        <f t="shared" si="8"/>
        <v>We apologize for the inconvenience; system upgrades are still ongoing and are taking longer than expected. We hope to restore services by September 23, 2024, 9 AM.</v>
      </c>
      <c r="R323" s="8" t="s">
        <v>6362</v>
      </c>
      <c r="S323" s="5"/>
      <c r="T323" s="5"/>
      <c r="U323" s="5"/>
      <c r="V323" s="5"/>
      <c r="W323" s="5"/>
      <c r="X323" s="5"/>
      <c r="Y323" s="5"/>
      <c r="Z323" s="5"/>
    </row>
    <row r="324" spans="1:26" ht="15" customHeight="1" x14ac:dyDescent="0.2">
      <c r="A324" s="49">
        <v>354</v>
      </c>
      <c r="B324" s="50" t="s">
        <v>1452</v>
      </c>
      <c r="C324" s="51" t="s">
        <v>1453</v>
      </c>
      <c r="D324" s="51" t="s">
        <v>72</v>
      </c>
      <c r="E324" s="52">
        <v>14.2922198</v>
      </c>
      <c r="F324" s="52">
        <v>120.9094332</v>
      </c>
      <c r="G324" s="53" t="s">
        <v>1454</v>
      </c>
      <c r="H324" s="51" t="s">
        <v>22</v>
      </c>
      <c r="I324" s="51"/>
      <c r="J324" s="51"/>
      <c r="K324" s="54" t="s">
        <v>23</v>
      </c>
      <c r="L324" s="55" t="s">
        <v>1455</v>
      </c>
      <c r="M324" s="55" t="s">
        <v>23</v>
      </c>
      <c r="N324" s="56">
        <v>33540100</v>
      </c>
      <c r="O324" s="57" t="s">
        <v>1456</v>
      </c>
      <c r="P324" s="9"/>
      <c r="Q324" s="9" t="str">
        <f t="shared" ref="Q324:Q387" si="10">IF($K323="No","","We apologize for the inconvenience; system upgrades are still ongoing and are taking longer than expected. We hope to restore services by September 23, 2024, 9 AM.")</f>
        <v>We apologize for the inconvenience; system upgrades are still ongoing and are taking longer than expected. We hope to restore services by September 23, 2024, 9 AM.</v>
      </c>
      <c r="R324" s="8" t="s">
        <v>6362</v>
      </c>
      <c r="S324" s="5"/>
      <c r="T324" s="5"/>
      <c r="U324" s="5"/>
      <c r="V324" s="5"/>
      <c r="W324" s="5"/>
      <c r="X324" s="5"/>
      <c r="Y324" s="5"/>
      <c r="Z324" s="5"/>
    </row>
    <row r="325" spans="1:26" ht="15" customHeight="1" x14ac:dyDescent="0.2">
      <c r="A325" s="49">
        <v>4</v>
      </c>
      <c r="B325" s="50" t="s">
        <v>1457</v>
      </c>
      <c r="C325" s="51" t="s">
        <v>577</v>
      </c>
      <c r="D325" s="51" t="s">
        <v>20</v>
      </c>
      <c r="E325" s="52">
        <v>14.6496271</v>
      </c>
      <c r="F325" s="52">
        <v>120.9844495</v>
      </c>
      <c r="G325" s="53" t="s">
        <v>1458</v>
      </c>
      <c r="H325" s="51" t="s">
        <v>22</v>
      </c>
      <c r="I325" s="51"/>
      <c r="J325" s="51"/>
      <c r="K325" s="54" t="s">
        <v>23</v>
      </c>
      <c r="L325" s="55" t="s">
        <v>1459</v>
      </c>
      <c r="M325" s="55" t="s">
        <v>23</v>
      </c>
      <c r="N325" s="56">
        <v>30040100</v>
      </c>
      <c r="O325" s="57" t="s">
        <v>1460</v>
      </c>
      <c r="P325" s="9"/>
      <c r="Q325" s="9" t="str">
        <f t="shared" si="10"/>
        <v>We apologize for the inconvenience; system upgrades are still ongoing and are taking longer than expected. We hope to restore services by September 23, 2024, 9 AM.</v>
      </c>
      <c r="R325" s="8" t="s">
        <v>6362</v>
      </c>
      <c r="S325" s="5"/>
      <c r="T325" s="5"/>
      <c r="U325" s="5"/>
      <c r="V325" s="5"/>
      <c r="W325" s="5"/>
      <c r="X325" s="5"/>
      <c r="Y325" s="5"/>
      <c r="Z325" s="5"/>
    </row>
    <row r="326" spans="1:26" ht="15" customHeight="1" x14ac:dyDescent="0.2">
      <c r="A326" s="49">
        <v>613</v>
      </c>
      <c r="B326" s="50" t="s">
        <v>1461</v>
      </c>
      <c r="C326" s="51" t="s">
        <v>34</v>
      </c>
      <c r="D326" s="51" t="s">
        <v>20</v>
      </c>
      <c r="E326" s="52">
        <v>14.5539229</v>
      </c>
      <c r="F326" s="52">
        <v>121.0199202</v>
      </c>
      <c r="G326" s="53" t="s">
        <v>1462</v>
      </c>
      <c r="H326" s="51" t="s">
        <v>22</v>
      </c>
      <c r="I326" s="51"/>
      <c r="J326" s="51"/>
      <c r="K326" s="54" t="s">
        <v>23</v>
      </c>
      <c r="L326" s="55" t="s">
        <v>1463</v>
      </c>
      <c r="M326" s="55" t="s">
        <v>23</v>
      </c>
      <c r="N326" s="56">
        <v>36130100</v>
      </c>
      <c r="O326" s="57" t="s">
        <v>1464</v>
      </c>
      <c r="P326" s="9"/>
      <c r="Q326" s="9" t="str">
        <f t="shared" si="10"/>
        <v>We apologize for the inconvenience; system upgrades are still ongoing and are taking longer than expected. We hope to restore services by September 23, 2024, 9 AM.</v>
      </c>
      <c r="R326" s="8" t="s">
        <v>6362</v>
      </c>
      <c r="S326" s="5"/>
      <c r="T326" s="5"/>
      <c r="U326" s="5"/>
      <c r="V326" s="5"/>
      <c r="W326" s="5"/>
      <c r="X326" s="5"/>
      <c r="Y326" s="5"/>
      <c r="Z326" s="5"/>
    </row>
    <row r="327" spans="1:26" ht="15" customHeight="1" x14ac:dyDescent="0.2">
      <c r="A327" s="58">
        <v>277</v>
      </c>
      <c r="B327" s="50" t="s">
        <v>1465</v>
      </c>
      <c r="C327" s="51" t="s">
        <v>62</v>
      </c>
      <c r="D327" s="51" t="s">
        <v>20</v>
      </c>
      <c r="E327" s="52">
        <v>14.603433600000001</v>
      </c>
      <c r="F327" s="52">
        <v>121.05205840000001</v>
      </c>
      <c r="G327" s="53" t="s">
        <v>1466</v>
      </c>
      <c r="H327" s="51" t="s">
        <v>22</v>
      </c>
      <c r="I327" s="51"/>
      <c r="J327" s="51"/>
      <c r="K327" s="54" t="s">
        <v>23</v>
      </c>
      <c r="L327" s="55" t="s">
        <v>1467</v>
      </c>
      <c r="M327" s="55" t="s">
        <v>25</v>
      </c>
      <c r="N327" s="56"/>
      <c r="O327" s="57" t="s">
        <v>1468</v>
      </c>
      <c r="P327" s="9"/>
      <c r="Q327" s="9" t="str">
        <f t="shared" si="10"/>
        <v>We apologize for the inconvenience; system upgrades are still ongoing and are taking longer than expected. We hope to restore services by September 23, 2024, 9 AM.</v>
      </c>
      <c r="R327" s="8" t="s">
        <v>6362</v>
      </c>
      <c r="S327" s="5"/>
      <c r="T327" s="5"/>
      <c r="U327" s="5"/>
      <c r="V327" s="5"/>
      <c r="W327" s="5"/>
      <c r="X327" s="5"/>
      <c r="Y327" s="5"/>
      <c r="Z327" s="5"/>
    </row>
    <row r="328" spans="1:26" ht="15" customHeight="1" x14ac:dyDescent="0.2">
      <c r="A328" s="58">
        <v>475</v>
      </c>
      <c r="B328" s="50" t="s">
        <v>1469</v>
      </c>
      <c r="C328" s="51" t="s">
        <v>62</v>
      </c>
      <c r="D328" s="51" t="s">
        <v>20</v>
      </c>
      <c r="E328" s="52">
        <v>14.6045318</v>
      </c>
      <c r="F328" s="52">
        <v>121.043633799999</v>
      </c>
      <c r="G328" s="53" t="s">
        <v>1470</v>
      </c>
      <c r="H328" s="51" t="s">
        <v>22</v>
      </c>
      <c r="I328" s="51"/>
      <c r="J328" s="51"/>
      <c r="K328" s="54" t="s">
        <v>23</v>
      </c>
      <c r="L328" s="55" t="s">
        <v>1471</v>
      </c>
      <c r="M328" s="55" t="s">
        <v>25</v>
      </c>
      <c r="N328" s="56"/>
      <c r="O328" s="57" t="s">
        <v>1472</v>
      </c>
      <c r="P328" s="9"/>
      <c r="Q328" s="9" t="str">
        <f t="shared" si="10"/>
        <v>We apologize for the inconvenience; system upgrades are still ongoing and are taking longer than expected. We hope to restore services by September 23, 2024, 9 AM.</v>
      </c>
      <c r="R328" s="8" t="s">
        <v>6362</v>
      </c>
      <c r="S328" s="5"/>
      <c r="T328" s="5"/>
      <c r="U328" s="5"/>
      <c r="V328" s="5"/>
      <c r="W328" s="5"/>
      <c r="X328" s="5"/>
      <c r="Y328" s="5"/>
      <c r="Z328" s="5"/>
    </row>
    <row r="329" spans="1:26" ht="15" customHeight="1" x14ac:dyDescent="0.2">
      <c r="A329" s="58">
        <v>614</v>
      </c>
      <c r="B329" s="50" t="s">
        <v>1473</v>
      </c>
      <c r="C329" s="51" t="s">
        <v>62</v>
      </c>
      <c r="D329" s="51" t="s">
        <v>20</v>
      </c>
      <c r="E329" s="52">
        <v>14.604380000000001</v>
      </c>
      <c r="F329" s="52">
        <v>121.049319</v>
      </c>
      <c r="G329" s="53" t="s">
        <v>1474</v>
      </c>
      <c r="H329" s="51" t="s">
        <v>22</v>
      </c>
      <c r="I329" s="51"/>
      <c r="J329" s="51"/>
      <c r="K329" s="54" t="s">
        <v>23</v>
      </c>
      <c r="L329" s="55" t="s">
        <v>1475</v>
      </c>
      <c r="M329" s="55" t="s">
        <v>25</v>
      </c>
      <c r="N329" s="56"/>
      <c r="O329" s="57" t="s">
        <v>1476</v>
      </c>
      <c r="P329" s="9"/>
      <c r="Q329" s="9" t="str">
        <f t="shared" si="10"/>
        <v>We apologize for the inconvenience; system upgrades are still ongoing and are taking longer than expected. We hope to restore services by September 23, 2024, 9 AM.</v>
      </c>
      <c r="R329" s="8" t="s">
        <v>6362</v>
      </c>
      <c r="S329" s="5"/>
      <c r="T329" s="5"/>
      <c r="U329" s="5"/>
      <c r="V329" s="5"/>
      <c r="W329" s="5"/>
      <c r="X329" s="5"/>
      <c r="Y329" s="5"/>
      <c r="Z329" s="5"/>
    </row>
    <row r="330" spans="1:26" ht="15" customHeight="1" x14ac:dyDescent="0.2">
      <c r="A330" s="58">
        <v>679</v>
      </c>
      <c r="B330" s="50" t="s">
        <v>1477</v>
      </c>
      <c r="C330" s="51" t="s">
        <v>62</v>
      </c>
      <c r="D330" s="51" t="s">
        <v>20</v>
      </c>
      <c r="E330" s="52">
        <v>14.6025575</v>
      </c>
      <c r="F330" s="52">
        <v>121.049761399999</v>
      </c>
      <c r="G330" s="53" t="s">
        <v>1478</v>
      </c>
      <c r="H330" s="51" t="s">
        <v>22</v>
      </c>
      <c r="I330" s="51" t="s">
        <v>22</v>
      </c>
      <c r="J330" s="51"/>
      <c r="K330" s="54" t="s">
        <v>23</v>
      </c>
      <c r="L330" s="55" t="s">
        <v>1479</v>
      </c>
      <c r="M330" s="55" t="s">
        <v>23</v>
      </c>
      <c r="N330" s="56">
        <v>36790100</v>
      </c>
      <c r="O330" s="57" t="s">
        <v>1480</v>
      </c>
      <c r="P330" s="9"/>
      <c r="Q330" s="9" t="str">
        <f t="shared" si="10"/>
        <v>We apologize for the inconvenience; system upgrades are still ongoing and are taking longer than expected. We hope to restore services by September 23, 2024, 9 AM.</v>
      </c>
      <c r="R330" s="8" t="s">
        <v>6362</v>
      </c>
      <c r="S330" s="5"/>
      <c r="T330" s="5"/>
      <c r="U330" s="5"/>
      <c r="V330" s="5"/>
      <c r="W330" s="5"/>
      <c r="X330" s="5"/>
      <c r="Y330" s="5"/>
      <c r="Z330" s="5"/>
    </row>
    <row r="331" spans="1:26" ht="15" customHeight="1" x14ac:dyDescent="0.2">
      <c r="A331" s="58">
        <v>71</v>
      </c>
      <c r="B331" s="50" t="s">
        <v>1481</v>
      </c>
      <c r="C331" s="51" t="s">
        <v>62</v>
      </c>
      <c r="D331" s="51" t="s">
        <v>20</v>
      </c>
      <c r="E331" s="52">
        <v>14.601089200000001</v>
      </c>
      <c r="F331" s="52">
        <v>121.0474059</v>
      </c>
      <c r="G331" s="53" t="s">
        <v>1482</v>
      </c>
      <c r="H331" s="51" t="s">
        <v>22</v>
      </c>
      <c r="I331" s="51"/>
      <c r="J331" s="51"/>
      <c r="K331" s="54" t="s">
        <v>23</v>
      </c>
      <c r="L331" s="55" t="s">
        <v>1483</v>
      </c>
      <c r="M331" s="55" t="s">
        <v>25</v>
      </c>
      <c r="N331" s="56"/>
      <c r="O331" s="57" t="s">
        <v>1484</v>
      </c>
      <c r="P331" s="9"/>
      <c r="Q331" s="9" t="str">
        <f t="shared" si="10"/>
        <v>We apologize for the inconvenience; system upgrades are still ongoing and are taking longer than expected. We hope to restore services by September 23, 2024, 9 AM.</v>
      </c>
      <c r="R331" s="8" t="s">
        <v>6362</v>
      </c>
      <c r="S331" s="5"/>
      <c r="T331" s="5"/>
      <c r="U331" s="5"/>
      <c r="V331" s="5"/>
      <c r="W331" s="5"/>
      <c r="X331" s="5"/>
      <c r="Y331" s="5"/>
      <c r="Z331" s="5"/>
    </row>
    <row r="332" spans="1:26" ht="15" customHeight="1" x14ac:dyDescent="0.2">
      <c r="A332" s="49">
        <v>96</v>
      </c>
      <c r="B332" s="50" t="s">
        <v>1485</v>
      </c>
      <c r="C332" s="51" t="s">
        <v>34</v>
      </c>
      <c r="D332" s="51" t="s">
        <v>20</v>
      </c>
      <c r="E332" s="52">
        <v>14.560013700000001</v>
      </c>
      <c r="F332" s="52">
        <v>121.0166766</v>
      </c>
      <c r="G332" s="53" t="s">
        <v>1486</v>
      </c>
      <c r="H332" s="51" t="s">
        <v>22</v>
      </c>
      <c r="I332" s="51"/>
      <c r="J332" s="51"/>
      <c r="K332" s="54" t="s">
        <v>23</v>
      </c>
      <c r="L332" s="55" t="s">
        <v>1487</v>
      </c>
      <c r="M332" s="55" t="s">
        <v>25</v>
      </c>
      <c r="N332" s="56"/>
      <c r="O332" s="57" t="s">
        <v>1488</v>
      </c>
      <c r="P332" s="9"/>
      <c r="Q332" s="9" t="str">
        <f t="shared" si="10"/>
        <v>We apologize for the inconvenience; system upgrades are still ongoing and are taking longer than expected. We hope to restore services by September 23, 2024, 9 AM.</v>
      </c>
      <c r="R332" s="8" t="s">
        <v>6362</v>
      </c>
      <c r="S332" s="5"/>
      <c r="T332" s="5"/>
      <c r="U332" s="5"/>
      <c r="V332" s="5"/>
      <c r="W332" s="5"/>
      <c r="X332" s="5"/>
      <c r="Y332" s="5"/>
      <c r="Z332" s="5"/>
    </row>
    <row r="333" spans="1:26" ht="15" customHeight="1" x14ac:dyDescent="0.2">
      <c r="A333" s="49">
        <v>133</v>
      </c>
      <c r="B333" s="50" t="s">
        <v>1489</v>
      </c>
      <c r="C333" s="51" t="s">
        <v>1490</v>
      </c>
      <c r="D333" s="51" t="s">
        <v>116</v>
      </c>
      <c r="E333" s="52">
        <v>14.9652981999999</v>
      </c>
      <c r="F333" s="52">
        <v>120.632119399999</v>
      </c>
      <c r="G333" s="53" t="s">
        <v>1491</v>
      </c>
      <c r="H333" s="51" t="s">
        <v>22</v>
      </c>
      <c r="I333" s="51"/>
      <c r="J333" s="51"/>
      <c r="K333" s="54" t="s">
        <v>23</v>
      </c>
      <c r="L333" s="55" t="s">
        <v>1492</v>
      </c>
      <c r="M333" s="55" t="s">
        <v>25</v>
      </c>
      <c r="N333" s="56"/>
      <c r="O333" s="57" t="s">
        <v>1493</v>
      </c>
      <c r="P333" s="9"/>
      <c r="Q333" s="9" t="str">
        <f t="shared" si="10"/>
        <v>We apologize for the inconvenience; system upgrades are still ongoing and are taking longer than expected. We hope to restore services by September 23, 2024, 9 AM.</v>
      </c>
      <c r="R333" s="8" t="s">
        <v>6362</v>
      </c>
      <c r="S333" s="5"/>
      <c r="T333" s="5"/>
      <c r="U333" s="5"/>
      <c r="V333" s="5"/>
      <c r="W333" s="5"/>
      <c r="X333" s="5"/>
      <c r="Y333" s="5"/>
      <c r="Z333" s="5"/>
    </row>
    <row r="334" spans="1:26" ht="15" customHeight="1" x14ac:dyDescent="0.2">
      <c r="A334" s="49">
        <v>793</v>
      </c>
      <c r="B334" s="50" t="s">
        <v>1494</v>
      </c>
      <c r="C334" s="51" t="s">
        <v>1495</v>
      </c>
      <c r="D334" s="51" t="s">
        <v>330</v>
      </c>
      <c r="E334" s="52">
        <v>14.840745883663701</v>
      </c>
      <c r="F334" s="52">
        <v>120.88827782717</v>
      </c>
      <c r="G334" s="53" t="s">
        <v>1496</v>
      </c>
      <c r="H334" s="51" t="s">
        <v>22</v>
      </c>
      <c r="I334" s="51"/>
      <c r="J334" s="51"/>
      <c r="K334" s="54" t="s">
        <v>23</v>
      </c>
      <c r="L334" s="55" t="s">
        <v>1497</v>
      </c>
      <c r="M334" s="55" t="s">
        <v>25</v>
      </c>
      <c r="N334" s="56"/>
      <c r="O334" s="57" t="s">
        <v>1498</v>
      </c>
      <c r="P334" s="9"/>
      <c r="Q334" s="9" t="str">
        <f t="shared" si="10"/>
        <v>We apologize for the inconvenience; system upgrades are still ongoing and are taking longer than expected. We hope to restore services by September 23, 2024, 9 AM.</v>
      </c>
      <c r="R334" s="8" t="s">
        <v>6362</v>
      </c>
      <c r="S334" s="5"/>
      <c r="T334" s="5"/>
      <c r="U334" s="5"/>
      <c r="V334" s="5"/>
      <c r="W334" s="5"/>
      <c r="X334" s="5"/>
      <c r="Y334" s="5"/>
      <c r="Z334" s="5"/>
    </row>
    <row r="335" spans="1:26" ht="15" customHeight="1" x14ac:dyDescent="0.2">
      <c r="A335" s="49">
        <v>338</v>
      </c>
      <c r="B335" s="50" t="s">
        <v>1499</v>
      </c>
      <c r="C335" s="51" t="s">
        <v>1495</v>
      </c>
      <c r="D335" s="51" t="s">
        <v>330</v>
      </c>
      <c r="E335" s="52">
        <v>14.840895400000001</v>
      </c>
      <c r="F335" s="52">
        <v>120.8621972</v>
      </c>
      <c r="G335" s="53" t="s">
        <v>1500</v>
      </c>
      <c r="H335" s="51" t="s">
        <v>22</v>
      </c>
      <c r="I335" s="51"/>
      <c r="J335" s="51"/>
      <c r="K335" s="54" t="s">
        <v>23</v>
      </c>
      <c r="L335" s="55" t="s">
        <v>1501</v>
      </c>
      <c r="M335" s="62" t="s">
        <v>25</v>
      </c>
      <c r="N335" s="56"/>
      <c r="O335" s="57" t="s">
        <v>1502</v>
      </c>
      <c r="P335" s="9"/>
      <c r="Q335" s="9" t="str">
        <f t="shared" si="10"/>
        <v>We apologize for the inconvenience; system upgrades are still ongoing and are taking longer than expected. We hope to restore services by September 23, 2024, 9 AM.</v>
      </c>
      <c r="R335" s="8" t="s">
        <v>6362</v>
      </c>
      <c r="S335" s="5"/>
      <c r="T335" s="5"/>
      <c r="U335" s="5"/>
      <c r="V335" s="5"/>
      <c r="W335" s="5"/>
      <c r="X335" s="5"/>
      <c r="Y335" s="5"/>
      <c r="Z335" s="5"/>
    </row>
    <row r="336" spans="1:26" ht="15" customHeight="1" x14ac:dyDescent="0.2">
      <c r="A336" s="49">
        <v>582</v>
      </c>
      <c r="B336" s="50" t="s">
        <v>1503</v>
      </c>
      <c r="C336" s="51" t="s">
        <v>1504</v>
      </c>
      <c r="D336" s="51" t="s">
        <v>507</v>
      </c>
      <c r="E336" s="52">
        <v>11.0319372</v>
      </c>
      <c r="F336" s="52">
        <v>125.7257838</v>
      </c>
      <c r="G336" s="53" t="s">
        <v>1505</v>
      </c>
      <c r="H336" s="51" t="s">
        <v>22</v>
      </c>
      <c r="I336" s="51"/>
      <c r="J336" s="51"/>
      <c r="K336" s="54" t="s">
        <v>23</v>
      </c>
      <c r="L336" s="55" t="s">
        <v>1506</v>
      </c>
      <c r="M336" s="55" t="s">
        <v>25</v>
      </c>
      <c r="N336" s="56"/>
      <c r="O336" s="57" t="s">
        <v>1507</v>
      </c>
      <c r="P336" s="9"/>
      <c r="Q336" s="9" t="str">
        <f t="shared" si="10"/>
        <v>We apologize for the inconvenience; system upgrades are still ongoing and are taking longer than expected. We hope to restore services by September 23, 2024, 9 AM.</v>
      </c>
      <c r="R336" s="8" t="s">
        <v>6362</v>
      </c>
      <c r="S336" s="5"/>
      <c r="T336" s="5"/>
      <c r="U336" s="5"/>
      <c r="V336" s="5"/>
      <c r="W336" s="5"/>
      <c r="X336" s="5"/>
      <c r="Y336" s="5"/>
      <c r="Z336" s="5"/>
    </row>
    <row r="337" spans="1:26" ht="15" customHeight="1" x14ac:dyDescent="0.2">
      <c r="A337" s="49">
        <v>137</v>
      </c>
      <c r="B337" s="50" t="s">
        <v>1508</v>
      </c>
      <c r="C337" s="51" t="s">
        <v>1509</v>
      </c>
      <c r="D337" s="51" t="s">
        <v>1510</v>
      </c>
      <c r="E337" s="52">
        <v>13.9202163</v>
      </c>
      <c r="F337" s="52">
        <v>122.0986788</v>
      </c>
      <c r="G337" s="53" t="s">
        <v>1511</v>
      </c>
      <c r="H337" s="51" t="s">
        <v>22</v>
      </c>
      <c r="I337" s="51"/>
      <c r="J337" s="51"/>
      <c r="K337" s="54" t="s">
        <v>23</v>
      </c>
      <c r="L337" s="55" t="s">
        <v>1512</v>
      </c>
      <c r="M337" s="55" t="s">
        <v>23</v>
      </c>
      <c r="N337" s="56">
        <v>31370100</v>
      </c>
      <c r="O337" s="57" t="s">
        <v>1513</v>
      </c>
      <c r="P337" s="9"/>
      <c r="Q337" s="9" t="str">
        <f t="shared" si="10"/>
        <v>We apologize for the inconvenience; system upgrades are still ongoing and are taking longer than expected. We hope to restore services by September 23, 2024, 9 AM.</v>
      </c>
      <c r="R337" s="8" t="s">
        <v>6362</v>
      </c>
      <c r="S337" s="5"/>
      <c r="T337" s="5"/>
      <c r="U337" s="5"/>
      <c r="V337" s="5"/>
      <c r="W337" s="5"/>
      <c r="X337" s="5"/>
      <c r="Y337" s="5"/>
      <c r="Z337" s="5"/>
    </row>
    <row r="338" spans="1:26" ht="15" customHeight="1" x14ac:dyDescent="0.2">
      <c r="A338" s="49">
        <v>261</v>
      </c>
      <c r="B338" s="50" t="s">
        <v>1514</v>
      </c>
      <c r="C338" s="51" t="s">
        <v>34</v>
      </c>
      <c r="D338" s="51" t="s">
        <v>20</v>
      </c>
      <c r="E338" s="52">
        <v>14.5613606</v>
      </c>
      <c r="F338" s="52">
        <v>121.0230103</v>
      </c>
      <c r="G338" s="53" t="s">
        <v>1515</v>
      </c>
      <c r="H338" s="51" t="s">
        <v>22</v>
      </c>
      <c r="I338" s="51"/>
      <c r="J338" s="51"/>
      <c r="K338" s="54" t="s">
        <v>23</v>
      </c>
      <c r="L338" s="55" t="s">
        <v>1516</v>
      </c>
      <c r="M338" s="55" t="s">
        <v>25</v>
      </c>
      <c r="N338" s="56"/>
      <c r="O338" s="57" t="s">
        <v>1517</v>
      </c>
      <c r="P338" s="9"/>
      <c r="Q338" s="9" t="str">
        <f t="shared" si="10"/>
        <v>We apologize for the inconvenience; system upgrades are still ongoing and are taking longer than expected. We hope to restore services by September 23, 2024, 9 AM.</v>
      </c>
      <c r="R338" s="8" t="s">
        <v>6362</v>
      </c>
      <c r="S338" s="5"/>
      <c r="T338" s="5"/>
      <c r="U338" s="5"/>
      <c r="V338" s="5"/>
      <c r="W338" s="5"/>
      <c r="X338" s="5"/>
      <c r="Y338" s="5"/>
      <c r="Z338" s="5"/>
    </row>
    <row r="339" spans="1:26" ht="15" customHeight="1" x14ac:dyDescent="0.2">
      <c r="A339" s="58">
        <v>444</v>
      </c>
      <c r="B339" s="50" t="s">
        <v>1518</v>
      </c>
      <c r="C339" s="51" t="s">
        <v>19</v>
      </c>
      <c r="D339" s="51" t="s">
        <v>20</v>
      </c>
      <c r="E339" s="52">
        <v>14.629741900000001</v>
      </c>
      <c r="F339" s="52">
        <v>120.9645531</v>
      </c>
      <c r="G339" s="53" t="s">
        <v>1519</v>
      </c>
      <c r="H339" s="51" t="s">
        <v>22</v>
      </c>
      <c r="I339" s="51"/>
      <c r="J339" s="51"/>
      <c r="K339" s="54" t="s">
        <v>23</v>
      </c>
      <c r="L339" s="55" t="s">
        <v>1520</v>
      </c>
      <c r="M339" s="55" t="s">
        <v>25</v>
      </c>
      <c r="N339" s="56"/>
      <c r="O339" s="57" t="s">
        <v>1521</v>
      </c>
      <c r="P339" s="9"/>
      <c r="Q339" s="9" t="str">
        <f t="shared" si="10"/>
        <v>We apologize for the inconvenience; system upgrades are still ongoing and are taking longer than expected. We hope to restore services by September 23, 2024, 9 AM.</v>
      </c>
      <c r="R339" s="8" t="s">
        <v>6362</v>
      </c>
      <c r="S339" s="5"/>
      <c r="T339" s="5"/>
      <c r="U339" s="5"/>
      <c r="V339" s="5"/>
      <c r="W339" s="5"/>
      <c r="X339" s="5"/>
      <c r="Y339" s="5"/>
      <c r="Z339" s="5"/>
    </row>
    <row r="340" spans="1:26" ht="15" customHeight="1" x14ac:dyDescent="0.2">
      <c r="A340" s="49">
        <v>472</v>
      </c>
      <c r="B340" s="50" t="s">
        <v>1522</v>
      </c>
      <c r="C340" s="51" t="s">
        <v>1523</v>
      </c>
      <c r="D340" s="51" t="s">
        <v>1524</v>
      </c>
      <c r="E340" s="52">
        <v>15.3273949</v>
      </c>
      <c r="F340" s="52">
        <v>119.9765962</v>
      </c>
      <c r="G340" s="53" t="s">
        <v>1525</v>
      </c>
      <c r="H340" s="51" t="s">
        <v>22</v>
      </c>
      <c r="I340" s="51"/>
      <c r="J340" s="51"/>
      <c r="K340" s="54" t="s">
        <v>23</v>
      </c>
      <c r="L340" s="55" t="s">
        <v>1526</v>
      </c>
      <c r="M340" s="55" t="s">
        <v>23</v>
      </c>
      <c r="N340" s="56">
        <v>34720100</v>
      </c>
      <c r="O340" s="57" t="s">
        <v>1527</v>
      </c>
      <c r="P340" s="9"/>
      <c r="Q340" s="9" t="str">
        <f t="shared" si="10"/>
        <v>We apologize for the inconvenience; system upgrades are still ongoing and are taking longer than expected. We hope to restore services by September 23, 2024, 9 AM.</v>
      </c>
      <c r="R340" s="8" t="s">
        <v>6362</v>
      </c>
      <c r="S340" s="5"/>
      <c r="T340" s="5"/>
      <c r="U340" s="5"/>
      <c r="V340" s="5"/>
      <c r="W340" s="5"/>
      <c r="X340" s="5"/>
      <c r="Y340" s="5"/>
      <c r="Z340" s="5"/>
    </row>
    <row r="341" spans="1:26" ht="15" customHeight="1" x14ac:dyDescent="0.2">
      <c r="A341" s="49">
        <v>135</v>
      </c>
      <c r="B341" s="50" t="s">
        <v>1528</v>
      </c>
      <c r="C341" s="51" t="s">
        <v>1529</v>
      </c>
      <c r="D341" s="51" t="s">
        <v>766</v>
      </c>
      <c r="E341" s="52">
        <v>17.143863199999799</v>
      </c>
      <c r="F341" s="52">
        <v>121.8894219</v>
      </c>
      <c r="G341" s="53" t="s">
        <v>1530</v>
      </c>
      <c r="H341" s="51" t="s">
        <v>22</v>
      </c>
      <c r="I341" s="51"/>
      <c r="J341" s="51"/>
      <c r="K341" s="54" t="s">
        <v>23</v>
      </c>
      <c r="L341" s="55" t="s">
        <v>1531</v>
      </c>
      <c r="M341" s="55" t="s">
        <v>25</v>
      </c>
      <c r="N341" s="56"/>
      <c r="O341" s="57" t="s">
        <v>1532</v>
      </c>
      <c r="P341" s="9"/>
      <c r="Q341" s="9" t="str">
        <f t="shared" si="10"/>
        <v>We apologize for the inconvenience; system upgrades are still ongoing and are taking longer than expected. We hope to restore services by September 23, 2024, 9 AM.</v>
      </c>
      <c r="R341" s="8" t="s">
        <v>6362</v>
      </c>
      <c r="S341" s="5"/>
      <c r="T341" s="5"/>
      <c r="U341" s="5"/>
      <c r="V341" s="5"/>
      <c r="W341" s="5"/>
      <c r="X341" s="5"/>
      <c r="Y341" s="5"/>
      <c r="Z341" s="5"/>
    </row>
    <row r="342" spans="1:26" ht="15" customHeight="1" x14ac:dyDescent="0.2">
      <c r="A342" s="49">
        <v>170</v>
      </c>
      <c r="B342" s="50" t="s">
        <v>1533</v>
      </c>
      <c r="C342" s="51" t="s">
        <v>1534</v>
      </c>
      <c r="D342" s="51" t="s">
        <v>1535</v>
      </c>
      <c r="E342" s="52">
        <v>8.2279987999999804</v>
      </c>
      <c r="F342" s="52">
        <v>124.2392402</v>
      </c>
      <c r="G342" s="53" t="s">
        <v>1536</v>
      </c>
      <c r="H342" s="51" t="s">
        <v>22</v>
      </c>
      <c r="I342" s="51"/>
      <c r="J342" s="51"/>
      <c r="K342" s="54" t="s">
        <v>23</v>
      </c>
      <c r="L342" s="55" t="s">
        <v>1537</v>
      </c>
      <c r="M342" s="55" t="s">
        <v>23</v>
      </c>
      <c r="N342" s="56">
        <v>31700100</v>
      </c>
      <c r="O342" s="57" t="s">
        <v>1538</v>
      </c>
      <c r="P342" s="9"/>
      <c r="Q342" s="9" t="str">
        <f t="shared" si="10"/>
        <v>We apologize for the inconvenience; system upgrades are still ongoing and are taking longer than expected. We hope to restore services by September 23, 2024, 9 AM.</v>
      </c>
      <c r="R342" s="8" t="s">
        <v>6362</v>
      </c>
      <c r="S342" s="5"/>
      <c r="T342" s="5"/>
      <c r="U342" s="5"/>
      <c r="V342" s="5"/>
      <c r="W342" s="5"/>
      <c r="X342" s="5"/>
      <c r="Y342" s="5"/>
      <c r="Z342" s="5"/>
    </row>
    <row r="343" spans="1:26" ht="15" customHeight="1" x14ac:dyDescent="0.2">
      <c r="A343" s="49">
        <v>543</v>
      </c>
      <c r="B343" s="50" t="s">
        <v>1539</v>
      </c>
      <c r="C343" s="51" t="s">
        <v>1534</v>
      </c>
      <c r="D343" s="51" t="s">
        <v>1535</v>
      </c>
      <c r="E343" s="52">
        <v>8.2295795999999903</v>
      </c>
      <c r="F343" s="52">
        <v>124.240813399999</v>
      </c>
      <c r="G343" s="53" t="s">
        <v>1540</v>
      </c>
      <c r="H343" s="51" t="s">
        <v>22</v>
      </c>
      <c r="I343" s="51"/>
      <c r="J343" s="51"/>
      <c r="K343" s="54" t="s">
        <v>23</v>
      </c>
      <c r="L343" s="55" t="s">
        <v>1541</v>
      </c>
      <c r="M343" s="55" t="s">
        <v>23</v>
      </c>
      <c r="N343" s="56">
        <v>35430100</v>
      </c>
      <c r="O343" s="57" t="s">
        <v>1542</v>
      </c>
      <c r="P343" s="9"/>
      <c r="Q343" s="9" t="str">
        <f t="shared" si="10"/>
        <v>We apologize for the inconvenience; system upgrades are still ongoing and are taking longer than expected. We hope to restore services by September 23, 2024, 9 AM.</v>
      </c>
      <c r="R343" s="8" t="s">
        <v>6362</v>
      </c>
      <c r="S343" s="5"/>
      <c r="T343" s="5"/>
      <c r="U343" s="5"/>
      <c r="V343" s="5"/>
      <c r="W343" s="5"/>
      <c r="X343" s="5"/>
      <c r="Y343" s="5"/>
      <c r="Z343" s="5"/>
    </row>
    <row r="344" spans="1:26" ht="15" customHeight="1" x14ac:dyDescent="0.2">
      <c r="A344" s="49">
        <v>534</v>
      </c>
      <c r="B344" s="50" t="s">
        <v>1543</v>
      </c>
      <c r="C344" s="51" t="s">
        <v>1544</v>
      </c>
      <c r="D344" s="51" t="s">
        <v>372</v>
      </c>
      <c r="E344" s="52">
        <v>18.172082199999799</v>
      </c>
      <c r="F344" s="52">
        <v>120.5937673</v>
      </c>
      <c r="G344" s="53" t="s">
        <v>1545</v>
      </c>
      <c r="H344" s="51" t="s">
        <v>22</v>
      </c>
      <c r="I344" s="51"/>
      <c r="J344" s="51"/>
      <c r="K344" s="54" t="s">
        <v>23</v>
      </c>
      <c r="L344" s="55" t="s">
        <v>1546</v>
      </c>
      <c r="M344" s="55" t="s">
        <v>25</v>
      </c>
      <c r="N344" s="56"/>
      <c r="O344" s="57" t="s">
        <v>1547</v>
      </c>
      <c r="P344" s="9"/>
      <c r="Q344" s="9" t="str">
        <f t="shared" si="10"/>
        <v>We apologize for the inconvenience; system upgrades are still ongoing and are taking longer than expected. We hope to restore services by September 23, 2024, 9 AM.</v>
      </c>
      <c r="R344" s="8" t="s">
        <v>6362</v>
      </c>
      <c r="S344" s="5"/>
      <c r="T344" s="5"/>
      <c r="U344" s="5"/>
      <c r="V344" s="5"/>
      <c r="W344" s="5"/>
      <c r="X344" s="5"/>
      <c r="Y344" s="5"/>
      <c r="Z344" s="5"/>
    </row>
    <row r="345" spans="1:26" ht="15" customHeight="1" x14ac:dyDescent="0.2">
      <c r="A345" s="49">
        <v>410</v>
      </c>
      <c r="B345" s="50" t="s">
        <v>1548</v>
      </c>
      <c r="C345" s="51" t="s">
        <v>1549</v>
      </c>
      <c r="D345" s="51" t="s">
        <v>720</v>
      </c>
      <c r="E345" s="52">
        <v>16.936255800000001</v>
      </c>
      <c r="F345" s="52">
        <v>120.4468667</v>
      </c>
      <c r="G345" s="53" t="s">
        <v>1550</v>
      </c>
      <c r="H345" s="51" t="s">
        <v>22</v>
      </c>
      <c r="I345" s="51"/>
      <c r="J345" s="51"/>
      <c r="K345" s="54" t="s">
        <v>23</v>
      </c>
      <c r="L345" s="55" t="s">
        <v>1551</v>
      </c>
      <c r="M345" s="55" t="s">
        <v>25</v>
      </c>
      <c r="N345" s="56"/>
      <c r="O345" s="57" t="s">
        <v>1552</v>
      </c>
      <c r="P345" s="9"/>
      <c r="Q345" s="9" t="str">
        <f t="shared" si="10"/>
        <v>We apologize for the inconvenience; system upgrades are still ongoing and are taking longer than expected. We hope to restore services by September 23, 2024, 9 AM.</v>
      </c>
      <c r="R345" s="8" t="s">
        <v>6362</v>
      </c>
      <c r="S345" s="5"/>
      <c r="T345" s="5"/>
      <c r="U345" s="5"/>
      <c r="V345" s="5"/>
      <c r="W345" s="5"/>
      <c r="X345" s="5"/>
      <c r="Y345" s="5"/>
      <c r="Z345" s="5"/>
    </row>
    <row r="346" spans="1:26" ht="15" customHeight="1" x14ac:dyDescent="0.2">
      <c r="A346" s="49">
        <v>468</v>
      </c>
      <c r="B346" s="50" t="s">
        <v>1553</v>
      </c>
      <c r="C346" s="51" t="s">
        <v>1554</v>
      </c>
      <c r="D346" s="51" t="s">
        <v>1555</v>
      </c>
      <c r="E346" s="52">
        <v>10.7180558</v>
      </c>
      <c r="F346" s="52">
        <v>122.539603</v>
      </c>
      <c r="G346" s="53" t="s">
        <v>1556</v>
      </c>
      <c r="H346" s="51" t="s">
        <v>22</v>
      </c>
      <c r="I346" s="51"/>
      <c r="J346" s="51"/>
      <c r="K346" s="54" t="s">
        <v>23</v>
      </c>
      <c r="L346" s="55" t="s">
        <v>1557</v>
      </c>
      <c r="M346" s="55" t="s">
        <v>25</v>
      </c>
      <c r="N346" s="56"/>
      <c r="O346" s="57" t="s">
        <v>1558</v>
      </c>
      <c r="P346" s="9"/>
      <c r="Q346" s="9" t="str">
        <f t="shared" si="10"/>
        <v>We apologize for the inconvenience; system upgrades are still ongoing and are taking longer than expected. We hope to restore services by September 23, 2024, 9 AM.</v>
      </c>
      <c r="R346" s="8" t="s">
        <v>6362</v>
      </c>
      <c r="S346" s="5"/>
      <c r="T346" s="5"/>
      <c r="U346" s="5"/>
      <c r="V346" s="5"/>
      <c r="W346" s="5"/>
      <c r="X346" s="5"/>
      <c r="Y346" s="5"/>
      <c r="Z346" s="5"/>
    </row>
    <row r="347" spans="1:26" ht="15" customHeight="1" x14ac:dyDescent="0.2">
      <c r="A347" s="49">
        <v>592</v>
      </c>
      <c r="B347" s="50" t="s">
        <v>1559</v>
      </c>
      <c r="C347" s="51" t="s">
        <v>1560</v>
      </c>
      <c r="D347" s="51" t="s">
        <v>1555</v>
      </c>
      <c r="E347" s="52">
        <v>10.6914029</v>
      </c>
      <c r="F347" s="52">
        <v>122.469427499999</v>
      </c>
      <c r="G347" s="53" t="s">
        <v>1561</v>
      </c>
      <c r="H347" s="51" t="s">
        <v>22</v>
      </c>
      <c r="I347" s="51"/>
      <c r="J347" s="51"/>
      <c r="K347" s="54" t="s">
        <v>23</v>
      </c>
      <c r="L347" s="55" t="s">
        <v>1562</v>
      </c>
      <c r="M347" s="55" t="s">
        <v>25</v>
      </c>
      <c r="N347" s="56"/>
      <c r="O347" s="57" t="s">
        <v>1563</v>
      </c>
      <c r="P347" s="9"/>
      <c r="Q347" s="9" t="str">
        <f t="shared" si="10"/>
        <v>We apologize for the inconvenience; system upgrades are still ongoing and are taking longer than expected. We hope to restore services by September 23, 2024, 9 AM.</v>
      </c>
      <c r="R347" s="8" t="s">
        <v>6362</v>
      </c>
      <c r="S347" s="5"/>
      <c r="T347" s="5"/>
      <c r="U347" s="5"/>
      <c r="V347" s="5"/>
      <c r="W347" s="5"/>
      <c r="X347" s="5"/>
      <c r="Y347" s="5"/>
      <c r="Z347" s="5"/>
    </row>
    <row r="348" spans="1:26" ht="15" customHeight="1" x14ac:dyDescent="0.2">
      <c r="A348" s="49">
        <v>618</v>
      </c>
      <c r="B348" s="50" t="s">
        <v>1564</v>
      </c>
      <c r="C348" s="51" t="s">
        <v>1554</v>
      </c>
      <c r="D348" s="51" t="s">
        <v>1555</v>
      </c>
      <c r="E348" s="52">
        <v>10.743124</v>
      </c>
      <c r="F348" s="52">
        <v>122.5651271</v>
      </c>
      <c r="G348" s="53" t="s">
        <v>1565</v>
      </c>
      <c r="H348" s="51" t="s">
        <v>22</v>
      </c>
      <c r="I348" s="51"/>
      <c r="J348" s="51"/>
      <c r="K348" s="54" t="s">
        <v>23</v>
      </c>
      <c r="L348" s="55" t="s">
        <v>1566</v>
      </c>
      <c r="M348" s="55" t="s">
        <v>25</v>
      </c>
      <c r="N348" s="56"/>
      <c r="O348" s="57" t="s">
        <v>1567</v>
      </c>
      <c r="P348" s="9"/>
      <c r="Q348" s="9" t="str">
        <f t="shared" si="10"/>
        <v>We apologize for the inconvenience; system upgrades are still ongoing and are taking longer than expected. We hope to restore services by September 23, 2024, 9 AM.</v>
      </c>
      <c r="R348" s="8" t="s">
        <v>6362</v>
      </c>
      <c r="S348" s="5"/>
      <c r="T348" s="5"/>
      <c r="U348" s="5"/>
      <c r="V348" s="5"/>
      <c r="W348" s="5"/>
      <c r="X348" s="5"/>
      <c r="Y348" s="5"/>
      <c r="Z348" s="5"/>
    </row>
    <row r="349" spans="1:26" ht="15" customHeight="1" x14ac:dyDescent="0.2">
      <c r="A349" s="49">
        <v>12</v>
      </c>
      <c r="B349" s="50" t="s">
        <v>1568</v>
      </c>
      <c r="C349" s="51" t="s">
        <v>1554</v>
      </c>
      <c r="D349" s="51" t="s">
        <v>1555</v>
      </c>
      <c r="E349" s="52">
        <v>10.6979577</v>
      </c>
      <c r="F349" s="52">
        <v>122.5683717</v>
      </c>
      <c r="G349" s="53" t="s">
        <v>1569</v>
      </c>
      <c r="H349" s="51" t="s">
        <v>22</v>
      </c>
      <c r="I349" s="51"/>
      <c r="J349" s="51"/>
      <c r="K349" s="54" t="s">
        <v>23</v>
      </c>
      <c r="L349" s="55" t="s">
        <v>1570</v>
      </c>
      <c r="M349" s="55" t="s">
        <v>23</v>
      </c>
      <c r="N349" s="56">
        <v>30120100</v>
      </c>
      <c r="O349" s="57" t="s">
        <v>1571</v>
      </c>
      <c r="P349" s="9"/>
      <c r="Q349" s="9" t="str">
        <f t="shared" si="10"/>
        <v>We apologize for the inconvenience; system upgrades are still ongoing and are taking longer than expected. We hope to restore services by September 23, 2024, 9 AM.</v>
      </c>
      <c r="R349" s="8" t="s">
        <v>6362</v>
      </c>
      <c r="S349" s="5"/>
      <c r="T349" s="5"/>
      <c r="U349" s="5"/>
      <c r="V349" s="5"/>
      <c r="W349" s="5"/>
      <c r="X349" s="5"/>
      <c r="Y349" s="5"/>
      <c r="Z349" s="5"/>
    </row>
    <row r="350" spans="1:26" ht="15" customHeight="1" x14ac:dyDescent="0.2">
      <c r="A350" s="49">
        <v>499</v>
      </c>
      <c r="B350" s="50" t="s">
        <v>1572</v>
      </c>
      <c r="C350" s="51" t="s">
        <v>1554</v>
      </c>
      <c r="D350" s="51" t="s">
        <v>1555</v>
      </c>
      <c r="E350" s="52">
        <v>10.7063103</v>
      </c>
      <c r="F350" s="52">
        <v>122.5521181</v>
      </c>
      <c r="G350" s="53" t="s">
        <v>1573</v>
      </c>
      <c r="H350" s="51" t="s">
        <v>22</v>
      </c>
      <c r="I350" s="51"/>
      <c r="J350" s="51"/>
      <c r="K350" s="54" t="s">
        <v>23</v>
      </c>
      <c r="L350" s="55" t="s">
        <v>1574</v>
      </c>
      <c r="M350" s="55" t="s">
        <v>25</v>
      </c>
      <c r="N350" s="56"/>
      <c r="O350" s="57" t="s">
        <v>1575</v>
      </c>
      <c r="P350" s="9"/>
      <c r="Q350" s="9" t="str">
        <f t="shared" si="10"/>
        <v>We apologize for the inconvenience; system upgrades are still ongoing and are taking longer than expected. We hope to restore services by September 23, 2024, 9 AM.</v>
      </c>
      <c r="R350" s="8" t="s">
        <v>6362</v>
      </c>
      <c r="S350" s="5"/>
      <c r="T350" s="5"/>
      <c r="U350" s="5"/>
      <c r="V350" s="5"/>
      <c r="W350" s="5"/>
      <c r="X350" s="5"/>
      <c r="Y350" s="5"/>
      <c r="Z350" s="5"/>
    </row>
    <row r="351" spans="1:26" ht="15" customHeight="1" x14ac:dyDescent="0.2">
      <c r="A351" s="49">
        <v>439</v>
      </c>
      <c r="B351" s="50" t="s">
        <v>1576</v>
      </c>
      <c r="C351" s="51" t="s">
        <v>1554</v>
      </c>
      <c r="D351" s="51" t="s">
        <v>1555</v>
      </c>
      <c r="E351" s="52">
        <v>10.7004459999999</v>
      </c>
      <c r="F351" s="52">
        <v>122.5576533</v>
      </c>
      <c r="G351" s="53" t="s">
        <v>1577</v>
      </c>
      <c r="H351" s="51" t="s">
        <v>22</v>
      </c>
      <c r="I351" s="51"/>
      <c r="J351" s="51"/>
      <c r="K351" s="54" t="s">
        <v>23</v>
      </c>
      <c r="L351" s="55" t="s">
        <v>1578</v>
      </c>
      <c r="M351" s="55" t="s">
        <v>25</v>
      </c>
      <c r="N351" s="56"/>
      <c r="O351" s="57" t="s">
        <v>1579</v>
      </c>
      <c r="P351" s="9"/>
      <c r="Q351" s="9" t="str">
        <f t="shared" si="10"/>
        <v>We apologize for the inconvenience; system upgrades are still ongoing and are taking longer than expected. We hope to restore services by September 23, 2024, 9 AM.</v>
      </c>
      <c r="R351" s="8" t="s">
        <v>6362</v>
      </c>
      <c r="S351" s="5"/>
      <c r="T351" s="5"/>
      <c r="U351" s="5"/>
      <c r="V351" s="5"/>
      <c r="W351" s="5"/>
      <c r="X351" s="5"/>
      <c r="Y351" s="5"/>
      <c r="Z351" s="5"/>
    </row>
    <row r="352" spans="1:26" ht="15" customHeight="1" x14ac:dyDescent="0.2">
      <c r="A352" s="49">
        <v>92</v>
      </c>
      <c r="B352" s="91" t="s">
        <v>6388</v>
      </c>
      <c r="C352" s="51" t="s">
        <v>1554</v>
      </c>
      <c r="D352" s="51" t="s">
        <v>1555</v>
      </c>
      <c r="E352" s="68">
        <v>10.6940291774623</v>
      </c>
      <c r="F352" s="68">
        <v>122.571173177661</v>
      </c>
      <c r="G352" s="53" t="s">
        <v>6369</v>
      </c>
      <c r="H352" s="51" t="s">
        <v>22</v>
      </c>
      <c r="I352" s="51"/>
      <c r="J352" s="51"/>
      <c r="K352" s="54" t="s">
        <v>23</v>
      </c>
      <c r="L352" s="55" t="s">
        <v>1580</v>
      </c>
      <c r="M352" s="55" t="s">
        <v>25</v>
      </c>
      <c r="N352" s="56"/>
      <c r="O352" s="57" t="s">
        <v>1581</v>
      </c>
      <c r="P352" s="9"/>
      <c r="Q352" s="9" t="str">
        <f t="shared" si="10"/>
        <v>We apologize for the inconvenience; system upgrades are still ongoing and are taking longer than expected. We hope to restore services by September 23, 2024, 9 AM.</v>
      </c>
      <c r="R352" s="8" t="s">
        <v>6362</v>
      </c>
      <c r="S352" s="5"/>
      <c r="T352" s="5"/>
      <c r="U352" s="5"/>
      <c r="V352" s="5"/>
      <c r="W352" s="5"/>
      <c r="X352" s="5"/>
      <c r="Y352" s="5"/>
      <c r="Z352" s="5"/>
    </row>
    <row r="353" spans="1:26" ht="15" customHeight="1" x14ac:dyDescent="0.2">
      <c r="A353" s="49">
        <v>240</v>
      </c>
      <c r="B353" s="50" t="s">
        <v>1582</v>
      </c>
      <c r="C353" s="51" t="s">
        <v>1554</v>
      </c>
      <c r="D353" s="51" t="s">
        <v>1555</v>
      </c>
      <c r="E353" s="52">
        <v>10.6938523</v>
      </c>
      <c r="F353" s="52">
        <v>122.5691691</v>
      </c>
      <c r="G353" s="53" t="s">
        <v>1583</v>
      </c>
      <c r="H353" s="51" t="s">
        <v>22</v>
      </c>
      <c r="I353" s="51"/>
      <c r="J353" s="51"/>
      <c r="K353" s="54" t="s">
        <v>23</v>
      </c>
      <c r="L353" s="55" t="s">
        <v>1584</v>
      </c>
      <c r="M353" s="55" t="s">
        <v>25</v>
      </c>
      <c r="N353" s="56"/>
      <c r="O353" s="57" t="s">
        <v>1585</v>
      </c>
      <c r="P353" s="9"/>
      <c r="Q353" s="9" t="str">
        <f t="shared" si="10"/>
        <v>We apologize for the inconvenience; system upgrades are still ongoing and are taking longer than expected. We hope to restore services by September 23, 2024, 9 AM.</v>
      </c>
      <c r="R353" s="8" t="s">
        <v>6362</v>
      </c>
      <c r="S353" s="5"/>
      <c r="T353" s="5"/>
      <c r="U353" s="5"/>
      <c r="V353" s="5"/>
      <c r="W353" s="5"/>
      <c r="X353" s="5"/>
      <c r="Y353" s="5"/>
      <c r="Z353" s="5"/>
    </row>
    <row r="354" spans="1:26" ht="15" customHeight="1" x14ac:dyDescent="0.2">
      <c r="A354" s="49">
        <v>375</v>
      </c>
      <c r="B354" s="50" t="s">
        <v>1586</v>
      </c>
      <c r="C354" s="51" t="s">
        <v>1554</v>
      </c>
      <c r="D354" s="51" t="s">
        <v>1555</v>
      </c>
      <c r="E354" s="52">
        <v>10.7280014</v>
      </c>
      <c r="F354" s="52">
        <v>122.55637350000001</v>
      </c>
      <c r="G354" s="53" t="s">
        <v>1587</v>
      </c>
      <c r="H354" s="51" t="s">
        <v>22</v>
      </c>
      <c r="I354" s="51"/>
      <c r="J354" s="51"/>
      <c r="K354" s="54" t="s">
        <v>23</v>
      </c>
      <c r="L354" s="55" t="s">
        <v>1588</v>
      </c>
      <c r="M354" s="55" t="s">
        <v>25</v>
      </c>
      <c r="N354" s="56"/>
      <c r="O354" s="57" t="s">
        <v>1589</v>
      </c>
      <c r="P354" s="9"/>
      <c r="Q354" s="9" t="str">
        <f t="shared" si="10"/>
        <v>We apologize for the inconvenience; system upgrades are still ongoing and are taking longer than expected. We hope to restore services by September 23, 2024, 9 AM.</v>
      </c>
      <c r="R354" s="8" t="s">
        <v>6362</v>
      </c>
      <c r="S354" s="5"/>
      <c r="T354" s="5"/>
      <c r="U354" s="5"/>
      <c r="V354" s="5"/>
      <c r="W354" s="5"/>
      <c r="X354" s="5"/>
      <c r="Y354" s="5"/>
      <c r="Z354" s="5"/>
    </row>
    <row r="355" spans="1:26" ht="15" customHeight="1" x14ac:dyDescent="0.2">
      <c r="A355" s="49">
        <v>487</v>
      </c>
      <c r="B355" s="50" t="s">
        <v>1590</v>
      </c>
      <c r="C355" s="51" t="s">
        <v>1554</v>
      </c>
      <c r="D355" s="51" t="s">
        <v>1555</v>
      </c>
      <c r="E355" s="52">
        <v>10.708083266291201</v>
      </c>
      <c r="F355" s="52">
        <v>122.567769766993</v>
      </c>
      <c r="G355" s="53" t="s">
        <v>1591</v>
      </c>
      <c r="H355" s="51" t="s">
        <v>22</v>
      </c>
      <c r="I355" s="51"/>
      <c r="J355" s="51"/>
      <c r="K355" s="54" t="s">
        <v>23</v>
      </c>
      <c r="L355" s="55" t="s">
        <v>1592</v>
      </c>
      <c r="M355" s="55" t="s">
        <v>25</v>
      </c>
      <c r="N355" s="56"/>
      <c r="O355" s="57" t="s">
        <v>1593</v>
      </c>
      <c r="P355" s="9"/>
      <c r="Q355" s="9" t="str">
        <f t="shared" si="10"/>
        <v>We apologize for the inconvenience; system upgrades are still ongoing and are taking longer than expected. We hope to restore services by September 23, 2024, 9 AM.</v>
      </c>
      <c r="R355" s="8" t="s">
        <v>6362</v>
      </c>
      <c r="S355" s="5"/>
      <c r="T355" s="5"/>
      <c r="U355" s="5"/>
      <c r="V355" s="5"/>
      <c r="W355" s="5"/>
      <c r="X355" s="5"/>
      <c r="Y355" s="5"/>
      <c r="Z355" s="5"/>
    </row>
    <row r="356" spans="1:26" ht="15" customHeight="1" x14ac:dyDescent="0.2">
      <c r="A356" s="49">
        <v>299</v>
      </c>
      <c r="B356" s="50" t="s">
        <v>1594</v>
      </c>
      <c r="C356" s="51" t="s">
        <v>1554</v>
      </c>
      <c r="D356" s="51" t="s">
        <v>1555</v>
      </c>
      <c r="E356" s="52">
        <v>10.6955942</v>
      </c>
      <c r="F356" s="52">
        <v>122.5649013</v>
      </c>
      <c r="G356" s="53" t="s">
        <v>1595</v>
      </c>
      <c r="H356" s="51" t="s">
        <v>22</v>
      </c>
      <c r="I356" s="51"/>
      <c r="J356" s="51"/>
      <c r="K356" s="54" t="s">
        <v>23</v>
      </c>
      <c r="L356" s="55" t="s">
        <v>1596</v>
      </c>
      <c r="M356" s="55" t="s">
        <v>25</v>
      </c>
      <c r="N356" s="56"/>
      <c r="O356" s="57" t="s">
        <v>1597</v>
      </c>
      <c r="P356" s="9"/>
      <c r="Q356" s="9" t="str">
        <f t="shared" si="10"/>
        <v>We apologize for the inconvenience; system upgrades are still ongoing and are taking longer than expected. We hope to restore services by September 23, 2024, 9 AM.</v>
      </c>
      <c r="R356" s="8" t="s">
        <v>6362</v>
      </c>
      <c r="S356" s="5"/>
      <c r="T356" s="5"/>
      <c r="U356" s="5"/>
      <c r="V356" s="5"/>
      <c r="W356" s="5"/>
      <c r="X356" s="5"/>
      <c r="Y356" s="5"/>
      <c r="Z356" s="5"/>
    </row>
    <row r="357" spans="1:26" ht="15" customHeight="1" x14ac:dyDescent="0.2">
      <c r="A357" s="59">
        <v>694</v>
      </c>
      <c r="B357" s="50" t="s">
        <v>1598</v>
      </c>
      <c r="C357" s="51" t="s">
        <v>1599</v>
      </c>
      <c r="D357" s="51" t="s">
        <v>1555</v>
      </c>
      <c r="E357" s="52">
        <v>10.753205202187001</v>
      </c>
      <c r="F357" s="52">
        <v>122.537752986436</v>
      </c>
      <c r="G357" s="53" t="s">
        <v>1600</v>
      </c>
      <c r="H357" s="51" t="s">
        <v>22</v>
      </c>
      <c r="I357" s="51"/>
      <c r="J357" s="51"/>
      <c r="K357" s="54" t="s">
        <v>23</v>
      </c>
      <c r="L357" s="55" t="s">
        <v>1601</v>
      </c>
      <c r="M357" s="55" t="s">
        <v>25</v>
      </c>
      <c r="N357" s="56"/>
      <c r="O357" s="57" t="s">
        <v>1602</v>
      </c>
      <c r="P357" s="9"/>
      <c r="Q357" s="9" t="str">
        <f t="shared" si="10"/>
        <v>We apologize for the inconvenience; system upgrades are still ongoing and are taking longer than expected. We hope to restore services by September 23, 2024, 9 AM.</v>
      </c>
      <c r="R357" s="8" t="s">
        <v>6362</v>
      </c>
      <c r="S357" s="5"/>
      <c r="T357" s="5"/>
      <c r="U357" s="5"/>
      <c r="V357" s="5"/>
      <c r="W357" s="5"/>
      <c r="X357" s="5"/>
      <c r="Y357" s="5"/>
      <c r="Z357" s="5"/>
    </row>
    <row r="358" spans="1:26" ht="15" customHeight="1" x14ac:dyDescent="0.2">
      <c r="A358" s="49">
        <v>39</v>
      </c>
      <c r="B358" s="50" t="s">
        <v>1603</v>
      </c>
      <c r="C358" s="51" t="s">
        <v>71</v>
      </c>
      <c r="D358" s="51" t="s">
        <v>72</v>
      </c>
      <c r="E358" s="52">
        <v>14.4240891</v>
      </c>
      <c r="F358" s="52">
        <v>120.9402194</v>
      </c>
      <c r="G358" s="53" t="s">
        <v>1604</v>
      </c>
      <c r="H358" s="51" t="s">
        <v>22</v>
      </c>
      <c r="I358" s="51"/>
      <c r="J358" s="51"/>
      <c r="K358" s="54" t="s">
        <v>23</v>
      </c>
      <c r="L358" s="55" t="s">
        <v>1605</v>
      </c>
      <c r="M358" s="55" t="s">
        <v>23</v>
      </c>
      <c r="N358" s="56">
        <v>30390100</v>
      </c>
      <c r="O358" s="57" t="s">
        <v>1606</v>
      </c>
      <c r="P358" s="9"/>
      <c r="Q358" s="9" t="str">
        <f t="shared" si="10"/>
        <v>We apologize for the inconvenience; system upgrades are still ongoing and are taking longer than expected. We hope to restore services by September 23, 2024, 9 AM.</v>
      </c>
      <c r="R358" s="8" t="s">
        <v>6362</v>
      </c>
      <c r="S358" s="5"/>
      <c r="T358" s="5"/>
      <c r="U358" s="5"/>
      <c r="V358" s="5"/>
      <c r="W358" s="5"/>
      <c r="X358" s="5"/>
      <c r="Y358" s="5"/>
      <c r="Z358" s="5"/>
    </row>
    <row r="359" spans="1:26" ht="15" customHeight="1" x14ac:dyDescent="0.2">
      <c r="A359" s="58">
        <v>632</v>
      </c>
      <c r="B359" s="50" t="s">
        <v>1607</v>
      </c>
      <c r="C359" s="51" t="s">
        <v>19</v>
      </c>
      <c r="D359" s="51" t="s">
        <v>20</v>
      </c>
      <c r="E359" s="52">
        <v>14.589623100000001</v>
      </c>
      <c r="F359" s="52">
        <v>120.9748762</v>
      </c>
      <c r="G359" s="53" t="s">
        <v>1608</v>
      </c>
      <c r="H359" s="51" t="s">
        <v>22</v>
      </c>
      <c r="I359" s="51"/>
      <c r="J359" s="51"/>
      <c r="K359" s="54" t="s">
        <v>23</v>
      </c>
      <c r="L359" s="55" t="s">
        <v>1609</v>
      </c>
      <c r="M359" s="55" t="s">
        <v>25</v>
      </c>
      <c r="N359" s="56"/>
      <c r="O359" s="57" t="s">
        <v>1610</v>
      </c>
      <c r="P359" s="9"/>
      <c r="Q359" s="9" t="str">
        <f t="shared" si="10"/>
        <v>We apologize for the inconvenience; system upgrades are still ongoing and are taking longer than expected. We hope to restore services by September 23, 2024, 9 AM.</v>
      </c>
      <c r="R359" s="8" t="s">
        <v>6362</v>
      </c>
      <c r="S359" s="5"/>
      <c r="T359" s="5"/>
      <c r="U359" s="5"/>
      <c r="V359" s="5"/>
      <c r="W359" s="5"/>
      <c r="X359" s="5"/>
      <c r="Y359" s="5"/>
      <c r="Z359" s="5"/>
    </row>
    <row r="360" spans="1:26" ht="15" customHeight="1" x14ac:dyDescent="0.2">
      <c r="A360" s="58">
        <v>200</v>
      </c>
      <c r="B360" s="50" t="s">
        <v>1611</v>
      </c>
      <c r="C360" s="51" t="s">
        <v>19</v>
      </c>
      <c r="D360" s="51" t="s">
        <v>20</v>
      </c>
      <c r="E360" s="52">
        <v>14.5929535</v>
      </c>
      <c r="F360" s="52">
        <v>120.97320860000001</v>
      </c>
      <c r="G360" s="53" t="s">
        <v>1612</v>
      </c>
      <c r="H360" s="51" t="s">
        <v>22</v>
      </c>
      <c r="I360" s="51"/>
      <c r="J360" s="51"/>
      <c r="K360" s="54" t="s">
        <v>23</v>
      </c>
      <c r="L360" s="55" t="s">
        <v>1613</v>
      </c>
      <c r="M360" s="55" t="s">
        <v>25</v>
      </c>
      <c r="N360" s="56"/>
      <c r="O360" s="57" t="s">
        <v>1614</v>
      </c>
      <c r="P360" s="9"/>
      <c r="Q360" s="9" t="str">
        <f t="shared" si="10"/>
        <v>We apologize for the inconvenience; system upgrades are still ongoing and are taking longer than expected. We hope to restore services by September 23, 2024, 9 AM.</v>
      </c>
      <c r="R360" s="8" t="s">
        <v>6362</v>
      </c>
      <c r="S360" s="5"/>
      <c r="T360" s="5"/>
      <c r="U360" s="5"/>
      <c r="V360" s="5"/>
      <c r="W360" s="5"/>
      <c r="X360" s="5"/>
      <c r="Y360" s="5"/>
      <c r="Z360" s="5"/>
    </row>
    <row r="361" spans="1:26" ht="15" customHeight="1" x14ac:dyDescent="0.2">
      <c r="A361" s="49">
        <v>508</v>
      </c>
      <c r="B361" s="50" t="s">
        <v>1615</v>
      </c>
      <c r="C361" s="51" t="s">
        <v>1616</v>
      </c>
      <c r="D361" s="51" t="s">
        <v>708</v>
      </c>
      <c r="E361" s="52">
        <v>13.4212468</v>
      </c>
      <c r="F361" s="52">
        <v>123.41106790000001</v>
      </c>
      <c r="G361" s="53" t="s">
        <v>1617</v>
      </c>
      <c r="H361" s="51" t="s">
        <v>22</v>
      </c>
      <c r="I361" s="51"/>
      <c r="J361" s="51"/>
      <c r="K361" s="54" t="s">
        <v>23</v>
      </c>
      <c r="L361" s="55" t="s">
        <v>1618</v>
      </c>
      <c r="M361" s="62" t="s">
        <v>25</v>
      </c>
      <c r="N361" s="56"/>
      <c r="O361" s="57" t="s">
        <v>1619</v>
      </c>
      <c r="P361" s="9"/>
      <c r="Q361" s="9" t="str">
        <f t="shared" si="10"/>
        <v>We apologize for the inconvenience; system upgrades are still ongoing and are taking longer than expected. We hope to restore services by September 23, 2024, 9 AM.</v>
      </c>
      <c r="R361" s="8" t="s">
        <v>6362</v>
      </c>
      <c r="S361" s="5"/>
      <c r="T361" s="5"/>
      <c r="U361" s="5"/>
      <c r="V361" s="5"/>
      <c r="W361" s="5"/>
      <c r="X361" s="5"/>
      <c r="Y361" s="5"/>
      <c r="Z361" s="5"/>
    </row>
    <row r="362" spans="1:26" ht="15" customHeight="1" x14ac:dyDescent="0.2">
      <c r="A362" s="58">
        <v>255</v>
      </c>
      <c r="B362" s="50" t="s">
        <v>1620</v>
      </c>
      <c r="C362" s="51" t="s">
        <v>19</v>
      </c>
      <c r="D362" s="51" t="s">
        <v>20</v>
      </c>
      <c r="E362" s="52">
        <v>14.6095662999999</v>
      </c>
      <c r="F362" s="52">
        <v>120.9756254</v>
      </c>
      <c r="G362" s="53" t="s">
        <v>1621</v>
      </c>
      <c r="H362" s="51" t="s">
        <v>22</v>
      </c>
      <c r="I362" s="51"/>
      <c r="J362" s="51"/>
      <c r="K362" s="54" t="s">
        <v>23</v>
      </c>
      <c r="L362" s="55" t="s">
        <v>1622</v>
      </c>
      <c r="M362" s="55" t="s">
        <v>25</v>
      </c>
      <c r="N362" s="56"/>
      <c r="O362" s="57" t="s">
        <v>1623</v>
      </c>
      <c r="P362" s="9"/>
      <c r="Q362" s="9" t="str">
        <f t="shared" si="10"/>
        <v>We apologize for the inconvenience; system upgrades are still ongoing and are taking longer than expected. We hope to restore services by September 23, 2024, 9 AM.</v>
      </c>
      <c r="R362" s="8" t="s">
        <v>6362</v>
      </c>
      <c r="S362" s="5"/>
      <c r="T362" s="5"/>
      <c r="U362" s="5"/>
      <c r="V362" s="5"/>
      <c r="W362" s="5"/>
      <c r="X362" s="5"/>
      <c r="Y362" s="5"/>
      <c r="Z362" s="5"/>
    </row>
    <row r="363" spans="1:26" ht="15" customHeight="1" x14ac:dyDescent="0.2">
      <c r="A363" s="58">
        <v>268</v>
      </c>
      <c r="B363" s="50" t="s">
        <v>1624</v>
      </c>
      <c r="C363" s="51" t="s">
        <v>19</v>
      </c>
      <c r="D363" s="51" t="s">
        <v>20</v>
      </c>
      <c r="E363" s="52">
        <v>14.5732701</v>
      </c>
      <c r="F363" s="52">
        <v>120.9895027</v>
      </c>
      <c r="G363" s="53" t="s">
        <v>1625</v>
      </c>
      <c r="H363" s="51" t="s">
        <v>22</v>
      </c>
      <c r="I363" s="51"/>
      <c r="J363" s="51"/>
      <c r="K363" s="54" t="s">
        <v>23</v>
      </c>
      <c r="L363" s="55" t="s">
        <v>1626</v>
      </c>
      <c r="M363" s="55" t="s">
        <v>25</v>
      </c>
      <c r="N363" s="56"/>
      <c r="O363" s="57" t="s">
        <v>1627</v>
      </c>
      <c r="P363" s="9"/>
      <c r="Q363" s="9" t="str">
        <f t="shared" si="10"/>
        <v>We apologize for the inconvenience; system upgrades are still ongoing and are taking longer than expected. We hope to restore services by September 23, 2024, 9 AM.</v>
      </c>
      <c r="R363" s="8" t="s">
        <v>6362</v>
      </c>
      <c r="S363" s="5"/>
      <c r="T363" s="5"/>
      <c r="U363" s="5"/>
      <c r="V363" s="5"/>
      <c r="W363" s="5"/>
      <c r="X363" s="5"/>
      <c r="Y363" s="5"/>
      <c r="Z363" s="5"/>
    </row>
    <row r="364" spans="1:26" ht="15" customHeight="1" x14ac:dyDescent="0.2">
      <c r="A364" s="49">
        <v>234</v>
      </c>
      <c r="B364" s="50" t="s">
        <v>1628</v>
      </c>
      <c r="C364" s="51" t="s">
        <v>34</v>
      </c>
      <c r="D364" s="51" t="s">
        <v>20</v>
      </c>
      <c r="E364" s="52">
        <v>14.5690501</v>
      </c>
      <c r="F364" s="52">
        <v>121.0258711</v>
      </c>
      <c r="G364" s="53" t="s">
        <v>1629</v>
      </c>
      <c r="H364" s="51" t="s">
        <v>22</v>
      </c>
      <c r="I364" s="51"/>
      <c r="J364" s="51"/>
      <c r="K364" s="54" t="s">
        <v>23</v>
      </c>
      <c r="L364" s="55" t="s">
        <v>1630</v>
      </c>
      <c r="M364" s="55" t="s">
        <v>23</v>
      </c>
      <c r="N364" s="56">
        <v>32340100</v>
      </c>
      <c r="O364" s="57" t="s">
        <v>1631</v>
      </c>
      <c r="P364" s="9"/>
      <c r="Q364" s="9" t="str">
        <f t="shared" si="10"/>
        <v>We apologize for the inconvenience; system upgrades are still ongoing and are taking longer than expected. We hope to restore services by September 23, 2024, 9 AM.</v>
      </c>
      <c r="R364" s="8" t="s">
        <v>6362</v>
      </c>
      <c r="S364" s="5"/>
      <c r="T364" s="5"/>
      <c r="U364" s="5"/>
      <c r="V364" s="5"/>
      <c r="W364" s="5"/>
      <c r="X364" s="5"/>
      <c r="Y364" s="5"/>
      <c r="Z364" s="5"/>
    </row>
    <row r="365" spans="1:26" ht="15" customHeight="1" x14ac:dyDescent="0.2">
      <c r="A365" s="49">
        <v>707</v>
      </c>
      <c r="B365" s="50" t="s">
        <v>1632</v>
      </c>
      <c r="C365" s="51" t="s">
        <v>1633</v>
      </c>
      <c r="D365" s="51" t="s">
        <v>483</v>
      </c>
      <c r="E365" s="52">
        <v>9.6513594999999803</v>
      </c>
      <c r="F365" s="52">
        <v>124.3675317</v>
      </c>
      <c r="G365" s="53" t="s">
        <v>1634</v>
      </c>
      <c r="H365" s="51" t="s">
        <v>22</v>
      </c>
      <c r="I365" s="51"/>
      <c r="J365" s="51"/>
      <c r="K365" s="54" t="s">
        <v>23</v>
      </c>
      <c r="L365" s="55" t="s">
        <v>1635</v>
      </c>
      <c r="M365" s="55" t="s">
        <v>25</v>
      </c>
      <c r="N365" s="56"/>
      <c r="O365" s="57" t="s">
        <v>1636</v>
      </c>
      <c r="P365" s="9"/>
      <c r="Q365" s="9" t="str">
        <f t="shared" si="10"/>
        <v>We apologize for the inconvenience; system upgrades are still ongoing and are taking longer than expected. We hope to restore services by September 23, 2024, 9 AM.</v>
      </c>
      <c r="R365" s="8" t="s">
        <v>6362</v>
      </c>
      <c r="S365" s="5"/>
      <c r="T365" s="5"/>
      <c r="U365" s="5"/>
      <c r="V365" s="5"/>
      <c r="W365" s="5"/>
      <c r="X365" s="5"/>
      <c r="Y365" s="5"/>
      <c r="Z365" s="5"/>
    </row>
    <row r="366" spans="1:26" ht="15" customHeight="1" x14ac:dyDescent="0.2">
      <c r="A366" s="49">
        <v>113</v>
      </c>
      <c r="B366" s="50" t="s">
        <v>1637</v>
      </c>
      <c r="C366" s="51" t="s">
        <v>1638</v>
      </c>
      <c r="D366" s="51" t="s">
        <v>1639</v>
      </c>
      <c r="E366" s="52">
        <v>6.0518030643034901</v>
      </c>
      <c r="F366" s="52">
        <v>120.999860643378</v>
      </c>
      <c r="G366" s="53" t="s">
        <v>1640</v>
      </c>
      <c r="H366" s="51" t="s">
        <v>22</v>
      </c>
      <c r="I366" s="51"/>
      <c r="J366" s="51"/>
      <c r="K366" s="54" t="s">
        <v>23</v>
      </c>
      <c r="L366" s="55" t="s">
        <v>1641</v>
      </c>
      <c r="M366" s="55" t="s">
        <v>23</v>
      </c>
      <c r="N366" s="56">
        <v>31130100</v>
      </c>
      <c r="O366" s="57"/>
      <c r="P366" s="9"/>
      <c r="Q366" s="9" t="str">
        <f t="shared" si="10"/>
        <v>We apologize for the inconvenience; system upgrades are still ongoing and are taking longer than expected. We hope to restore services by September 23, 2024, 9 AM.</v>
      </c>
      <c r="R366" s="8" t="s">
        <v>6362</v>
      </c>
      <c r="S366" s="5"/>
      <c r="T366" s="5"/>
      <c r="U366" s="5"/>
      <c r="V366" s="5"/>
      <c r="W366" s="5"/>
      <c r="X366" s="5"/>
      <c r="Y366" s="5"/>
      <c r="Z366" s="5"/>
    </row>
    <row r="367" spans="1:26" ht="15" customHeight="1" x14ac:dyDescent="0.2">
      <c r="A367" s="49">
        <v>774</v>
      </c>
      <c r="B367" s="50" t="s">
        <v>1642</v>
      </c>
      <c r="C367" s="51" t="s">
        <v>19</v>
      </c>
      <c r="D367" s="51" t="s">
        <v>20</v>
      </c>
      <c r="E367" s="52">
        <v>14.5981633</v>
      </c>
      <c r="F367" s="52">
        <v>120.9965479</v>
      </c>
      <c r="G367" s="53" t="s">
        <v>1643</v>
      </c>
      <c r="H367" s="51" t="s">
        <v>22</v>
      </c>
      <c r="I367" s="51"/>
      <c r="J367" s="51"/>
      <c r="K367" s="54" t="s">
        <v>23</v>
      </c>
      <c r="L367" s="55" t="s">
        <v>1644</v>
      </c>
      <c r="M367" s="55" t="s">
        <v>25</v>
      </c>
      <c r="N367" s="56"/>
      <c r="O367" s="57" t="s">
        <v>1645</v>
      </c>
      <c r="P367" s="9"/>
      <c r="Q367" s="9" t="str">
        <f t="shared" si="10"/>
        <v>We apologize for the inconvenience; system upgrades are still ongoing and are taking longer than expected. We hope to restore services by September 23, 2024, 9 AM.</v>
      </c>
      <c r="R367" s="8" t="s">
        <v>6362</v>
      </c>
      <c r="S367" s="5"/>
      <c r="T367" s="5"/>
      <c r="U367" s="5"/>
      <c r="V367" s="5"/>
      <c r="W367" s="5"/>
      <c r="X367" s="5"/>
      <c r="Y367" s="5"/>
      <c r="Z367" s="5"/>
    </row>
    <row r="368" spans="1:26" ht="15" customHeight="1" x14ac:dyDescent="0.2">
      <c r="A368" s="49">
        <v>644</v>
      </c>
      <c r="B368" s="50" t="s">
        <v>1646</v>
      </c>
      <c r="C368" s="51" t="s">
        <v>34</v>
      </c>
      <c r="D368" s="51" t="s">
        <v>20</v>
      </c>
      <c r="E368" s="52">
        <v>14.5614519</v>
      </c>
      <c r="F368" s="52">
        <v>121.0297039</v>
      </c>
      <c r="G368" s="53" t="s">
        <v>1647</v>
      </c>
      <c r="H368" s="51" t="s">
        <v>22</v>
      </c>
      <c r="I368" s="51"/>
      <c r="J368" s="51"/>
      <c r="K368" s="54" t="s">
        <v>23</v>
      </c>
      <c r="L368" s="55" t="s">
        <v>1648</v>
      </c>
      <c r="M368" s="55" t="s">
        <v>25</v>
      </c>
      <c r="N368" s="56"/>
      <c r="O368" s="57" t="s">
        <v>1649</v>
      </c>
      <c r="P368" s="9"/>
      <c r="Q368" s="9" t="str">
        <f t="shared" si="10"/>
        <v>We apologize for the inconvenience; system upgrades are still ongoing and are taking longer than expected. We hope to restore services by September 23, 2024, 9 AM.</v>
      </c>
      <c r="R368" s="8" t="s">
        <v>6362</v>
      </c>
      <c r="S368" s="5"/>
      <c r="T368" s="5"/>
      <c r="U368" s="5"/>
      <c r="V368" s="5"/>
      <c r="W368" s="5"/>
      <c r="X368" s="5"/>
      <c r="Y368" s="5"/>
      <c r="Z368" s="5"/>
    </row>
    <row r="369" spans="1:26" ht="15" customHeight="1" x14ac:dyDescent="0.2">
      <c r="A369" s="49">
        <v>512</v>
      </c>
      <c r="B369" s="50" t="s">
        <v>1650</v>
      </c>
      <c r="C369" s="51" t="s">
        <v>34</v>
      </c>
      <c r="D369" s="51" t="s">
        <v>20</v>
      </c>
      <c r="E369" s="52">
        <v>14.562616500000001</v>
      </c>
      <c r="F369" s="52">
        <v>121.0270108</v>
      </c>
      <c r="G369" s="53" t="s">
        <v>1651</v>
      </c>
      <c r="H369" s="51" t="s">
        <v>22</v>
      </c>
      <c r="I369" s="51"/>
      <c r="J369" s="51"/>
      <c r="K369" s="54" t="s">
        <v>23</v>
      </c>
      <c r="L369" s="55" t="s">
        <v>1652</v>
      </c>
      <c r="M369" s="62" t="s">
        <v>25</v>
      </c>
      <c r="N369" s="56"/>
      <c r="O369" s="57" t="s">
        <v>1653</v>
      </c>
      <c r="P369" s="9"/>
      <c r="Q369" s="9" t="str">
        <f t="shared" si="10"/>
        <v>We apologize for the inconvenience; system upgrades are still ongoing and are taking longer than expected. We hope to restore services by September 23, 2024, 9 AM.</v>
      </c>
      <c r="R369" s="8" t="s">
        <v>6362</v>
      </c>
      <c r="S369" s="5"/>
      <c r="T369" s="5"/>
      <c r="U369" s="5"/>
      <c r="V369" s="5"/>
      <c r="W369" s="5"/>
      <c r="X369" s="5"/>
      <c r="Y369" s="5"/>
      <c r="Z369" s="5"/>
    </row>
    <row r="370" spans="1:26" ht="15" customHeight="1" x14ac:dyDescent="0.2">
      <c r="A370" s="49">
        <v>181</v>
      </c>
      <c r="B370" s="50" t="s">
        <v>1654</v>
      </c>
      <c r="C370" s="51" t="s">
        <v>29</v>
      </c>
      <c r="D370" s="51" t="s">
        <v>20</v>
      </c>
      <c r="E370" s="52">
        <v>14.6632961</v>
      </c>
      <c r="F370" s="52">
        <v>121.066551</v>
      </c>
      <c r="G370" s="53" t="s">
        <v>1655</v>
      </c>
      <c r="H370" s="51" t="s">
        <v>22</v>
      </c>
      <c r="I370" s="51"/>
      <c r="J370" s="51"/>
      <c r="K370" s="54" t="s">
        <v>23</v>
      </c>
      <c r="L370" s="55" t="s">
        <v>1656</v>
      </c>
      <c r="M370" s="55" t="s">
        <v>25</v>
      </c>
      <c r="N370" s="56"/>
      <c r="O370" s="57" t="s">
        <v>1657</v>
      </c>
      <c r="P370" s="9"/>
      <c r="Q370" s="9" t="str">
        <f t="shared" si="10"/>
        <v>We apologize for the inconvenience; system upgrades are still ongoing and are taking longer than expected. We hope to restore services by September 23, 2024, 9 AM.</v>
      </c>
      <c r="R370" s="8" t="s">
        <v>6362</v>
      </c>
      <c r="S370" s="5"/>
      <c r="T370" s="5"/>
      <c r="U370" s="5"/>
      <c r="V370" s="5"/>
      <c r="W370" s="5"/>
      <c r="X370" s="5"/>
      <c r="Y370" s="5"/>
      <c r="Z370" s="5"/>
    </row>
    <row r="371" spans="1:26" ht="15" customHeight="1" x14ac:dyDescent="0.2">
      <c r="A371" s="49">
        <v>770</v>
      </c>
      <c r="B371" s="50" t="s">
        <v>1658</v>
      </c>
      <c r="C371" s="51" t="s">
        <v>34</v>
      </c>
      <c r="D371" s="51" t="s">
        <v>20</v>
      </c>
      <c r="E371" s="52">
        <v>14.5664530036321</v>
      </c>
      <c r="F371" s="52">
        <v>121.028611421118</v>
      </c>
      <c r="G371" s="53" t="s">
        <v>1659</v>
      </c>
      <c r="H371" s="51" t="s">
        <v>22</v>
      </c>
      <c r="I371" s="51"/>
      <c r="J371" s="51"/>
      <c r="K371" s="54" t="s">
        <v>23</v>
      </c>
      <c r="L371" s="55" t="s">
        <v>1660</v>
      </c>
      <c r="M371" s="55" t="s">
        <v>25</v>
      </c>
      <c r="N371" s="56"/>
      <c r="O371" s="57" t="s">
        <v>1661</v>
      </c>
      <c r="P371" s="9"/>
      <c r="Q371" s="9" t="str">
        <f t="shared" si="10"/>
        <v>We apologize for the inconvenience; system upgrades are still ongoing and are taking longer than expected. We hope to restore services by September 23, 2024, 9 AM.</v>
      </c>
      <c r="R371" s="8" t="s">
        <v>6362</v>
      </c>
      <c r="S371" s="5"/>
      <c r="T371" s="5"/>
      <c r="U371" s="5"/>
      <c r="V371" s="5"/>
      <c r="W371" s="5"/>
      <c r="X371" s="5"/>
      <c r="Y371" s="5"/>
      <c r="Z371" s="5"/>
    </row>
    <row r="372" spans="1:26" ht="15" customHeight="1" x14ac:dyDescent="0.2">
      <c r="A372" s="49">
        <v>186</v>
      </c>
      <c r="B372" s="50" t="s">
        <v>1662</v>
      </c>
      <c r="C372" s="51" t="s">
        <v>29</v>
      </c>
      <c r="D372" s="51" t="s">
        <v>20</v>
      </c>
      <c r="E372" s="52">
        <v>14.6460057</v>
      </c>
      <c r="F372" s="52">
        <v>121.0530132</v>
      </c>
      <c r="G372" s="53" t="s">
        <v>1663</v>
      </c>
      <c r="H372" s="51" t="s">
        <v>22</v>
      </c>
      <c r="I372" s="51"/>
      <c r="J372" s="51"/>
      <c r="K372" s="54" t="s">
        <v>23</v>
      </c>
      <c r="L372" s="55" t="s">
        <v>1664</v>
      </c>
      <c r="M372" s="55" t="s">
        <v>23</v>
      </c>
      <c r="N372" s="56">
        <v>31860100</v>
      </c>
      <c r="O372" s="57" t="s">
        <v>1665</v>
      </c>
      <c r="P372" s="9"/>
      <c r="Q372" s="9" t="str">
        <f t="shared" si="10"/>
        <v>We apologize for the inconvenience; system upgrades are still ongoing and are taking longer than expected. We hope to restore services by September 23, 2024, 9 AM.</v>
      </c>
      <c r="R372" s="8" t="s">
        <v>6362</v>
      </c>
      <c r="S372" s="5"/>
      <c r="T372" s="5"/>
      <c r="U372" s="5"/>
      <c r="V372" s="5"/>
      <c r="W372" s="5"/>
      <c r="X372" s="5"/>
      <c r="Y372" s="5"/>
      <c r="Z372" s="5"/>
    </row>
    <row r="373" spans="1:26" ht="15" customHeight="1" x14ac:dyDescent="0.2">
      <c r="A373" s="49">
        <v>309</v>
      </c>
      <c r="B373" s="50" t="s">
        <v>1666</v>
      </c>
      <c r="C373" s="51" t="s">
        <v>34</v>
      </c>
      <c r="D373" s="51" t="s">
        <v>20</v>
      </c>
      <c r="E373" s="52">
        <v>14.5641687</v>
      </c>
      <c r="F373" s="52">
        <v>121.0302377</v>
      </c>
      <c r="G373" s="53" t="s">
        <v>1667</v>
      </c>
      <c r="H373" s="51" t="s">
        <v>22</v>
      </c>
      <c r="I373" s="51"/>
      <c r="J373" s="51"/>
      <c r="K373" s="54" t="s">
        <v>23</v>
      </c>
      <c r="L373" s="55" t="s">
        <v>1668</v>
      </c>
      <c r="M373" s="55" t="s">
        <v>25</v>
      </c>
      <c r="N373" s="56"/>
      <c r="O373" s="57" t="s">
        <v>1669</v>
      </c>
      <c r="P373" s="9"/>
      <c r="Q373" s="9" t="str">
        <f t="shared" si="10"/>
        <v>We apologize for the inconvenience; system upgrades are still ongoing and are taking longer than expected. We hope to restore services by September 23, 2024, 9 AM.</v>
      </c>
      <c r="R373" s="8" t="s">
        <v>6362</v>
      </c>
      <c r="S373" s="5"/>
      <c r="T373" s="5"/>
      <c r="U373" s="5"/>
      <c r="V373" s="5"/>
      <c r="W373" s="5"/>
      <c r="X373" s="5"/>
      <c r="Y373" s="5"/>
      <c r="Z373" s="5"/>
    </row>
    <row r="374" spans="1:26" ht="15" customHeight="1" x14ac:dyDescent="0.2">
      <c r="A374" s="58">
        <v>59</v>
      </c>
      <c r="B374" s="50" t="s">
        <v>1670</v>
      </c>
      <c r="C374" s="51" t="s">
        <v>56</v>
      </c>
      <c r="D374" s="51" t="s">
        <v>20</v>
      </c>
      <c r="E374" s="52">
        <v>14.5931677</v>
      </c>
      <c r="F374" s="52">
        <v>121.026797</v>
      </c>
      <c r="G374" s="53" t="s">
        <v>1671</v>
      </c>
      <c r="H374" s="51" t="s">
        <v>22</v>
      </c>
      <c r="I374" s="51"/>
      <c r="J374" s="51"/>
      <c r="K374" s="54" t="s">
        <v>23</v>
      </c>
      <c r="L374" s="55" t="s">
        <v>1672</v>
      </c>
      <c r="M374" s="55" t="s">
        <v>25</v>
      </c>
      <c r="N374" s="56"/>
      <c r="O374" s="57" t="s">
        <v>1673</v>
      </c>
      <c r="P374" s="9"/>
      <c r="Q374" s="9" t="str">
        <f t="shared" si="10"/>
        <v>We apologize for the inconvenience; system upgrades are still ongoing and are taking longer than expected. We hope to restore services by September 23, 2024, 9 AM.</v>
      </c>
      <c r="R374" s="8" t="s">
        <v>6362</v>
      </c>
      <c r="S374" s="5"/>
      <c r="T374" s="5"/>
      <c r="U374" s="5"/>
      <c r="V374" s="5"/>
      <c r="W374" s="5"/>
      <c r="X374" s="5"/>
      <c r="Y374" s="5"/>
      <c r="Z374" s="5"/>
    </row>
    <row r="375" spans="1:26" ht="15" customHeight="1" x14ac:dyDescent="0.2">
      <c r="A375" s="49">
        <v>128</v>
      </c>
      <c r="B375" s="50" t="s">
        <v>1674</v>
      </c>
      <c r="C375" s="51" t="s">
        <v>1675</v>
      </c>
      <c r="D375" s="51" t="s">
        <v>497</v>
      </c>
      <c r="E375" s="52">
        <v>11.7117305</v>
      </c>
      <c r="F375" s="52">
        <v>122.3648894</v>
      </c>
      <c r="G375" s="53" t="s">
        <v>1676</v>
      </c>
      <c r="H375" s="51" t="s">
        <v>22</v>
      </c>
      <c r="I375" s="51"/>
      <c r="J375" s="51"/>
      <c r="K375" s="54" t="s">
        <v>23</v>
      </c>
      <c r="L375" s="55" t="s">
        <v>1677</v>
      </c>
      <c r="M375" s="55" t="s">
        <v>23</v>
      </c>
      <c r="N375" s="56">
        <v>31280100</v>
      </c>
      <c r="O375" s="57" t="s">
        <v>1678</v>
      </c>
      <c r="P375" s="9"/>
      <c r="Q375" s="9" t="str">
        <f t="shared" si="10"/>
        <v>We apologize for the inconvenience; system upgrades are still ongoing and are taking longer than expected. We hope to restore services by September 23, 2024, 9 AM.</v>
      </c>
      <c r="R375" s="8" t="s">
        <v>6362</v>
      </c>
      <c r="S375" s="5"/>
      <c r="T375" s="5"/>
      <c r="U375" s="5"/>
      <c r="V375" s="5"/>
      <c r="W375" s="5"/>
      <c r="X375" s="5"/>
      <c r="Y375" s="5"/>
      <c r="Z375" s="5"/>
    </row>
    <row r="376" spans="1:26" ht="15" customHeight="1" x14ac:dyDescent="0.2">
      <c r="A376" s="49">
        <v>960</v>
      </c>
      <c r="B376" s="50" t="s">
        <v>1679</v>
      </c>
      <c r="C376" s="51" t="s">
        <v>1680</v>
      </c>
      <c r="D376" s="51" t="s">
        <v>1681</v>
      </c>
      <c r="E376" s="52">
        <v>17.4142002</v>
      </c>
      <c r="F376" s="52">
        <v>121.4443638</v>
      </c>
      <c r="G376" s="53" t="s">
        <v>1682</v>
      </c>
      <c r="H376" s="51" t="s">
        <v>22</v>
      </c>
      <c r="I376" s="51"/>
      <c r="J376" s="51"/>
      <c r="K376" s="54" t="s">
        <v>23</v>
      </c>
      <c r="L376" s="55" t="s">
        <v>1683</v>
      </c>
      <c r="M376" s="55" t="s">
        <v>25</v>
      </c>
      <c r="N376" s="56"/>
      <c r="O376" s="57"/>
      <c r="P376" s="9"/>
      <c r="Q376" s="9" t="str">
        <f t="shared" si="10"/>
        <v>We apologize for the inconvenience; system upgrades are still ongoing and are taking longer than expected. We hope to restore services by September 23, 2024, 9 AM.</v>
      </c>
      <c r="R376" s="8" t="s">
        <v>6362</v>
      </c>
      <c r="S376" s="5"/>
      <c r="T376" s="5"/>
      <c r="U376" s="5"/>
      <c r="V376" s="5"/>
      <c r="W376" s="5"/>
      <c r="X376" s="5"/>
      <c r="Y376" s="5"/>
      <c r="Z376" s="5"/>
    </row>
    <row r="377" spans="1:26" ht="15" customHeight="1" x14ac:dyDescent="0.2">
      <c r="A377" s="49">
        <v>501</v>
      </c>
      <c r="B377" s="50" t="s">
        <v>1684</v>
      </c>
      <c r="C377" s="51" t="s">
        <v>34</v>
      </c>
      <c r="D377" s="51" t="s">
        <v>20</v>
      </c>
      <c r="E377" s="52">
        <v>14.5662176999999</v>
      </c>
      <c r="F377" s="52">
        <v>121.008763599999</v>
      </c>
      <c r="G377" s="53" t="s">
        <v>1685</v>
      </c>
      <c r="H377" s="51" t="s">
        <v>22</v>
      </c>
      <c r="I377" s="51"/>
      <c r="J377" s="51"/>
      <c r="K377" s="54" t="s">
        <v>23</v>
      </c>
      <c r="L377" s="55" t="s">
        <v>1686</v>
      </c>
      <c r="M377" s="55" t="s">
        <v>23</v>
      </c>
      <c r="N377" s="69">
        <v>35010100</v>
      </c>
      <c r="O377" s="57" t="s">
        <v>1687</v>
      </c>
      <c r="P377" s="9"/>
      <c r="Q377" s="9" t="str">
        <f t="shared" si="10"/>
        <v>We apologize for the inconvenience; system upgrades are still ongoing and are taking longer than expected. We hope to restore services by September 23, 2024, 9 AM.</v>
      </c>
      <c r="R377" s="8" t="s">
        <v>6362</v>
      </c>
      <c r="S377" s="5"/>
      <c r="T377" s="5"/>
      <c r="U377" s="5"/>
      <c r="V377" s="5"/>
      <c r="W377" s="5"/>
      <c r="X377" s="5"/>
      <c r="Y377" s="5"/>
      <c r="Z377" s="5"/>
    </row>
    <row r="378" spans="1:26" ht="15" customHeight="1" x14ac:dyDescent="0.2">
      <c r="A378" s="49">
        <v>47</v>
      </c>
      <c r="B378" s="50" t="s">
        <v>1688</v>
      </c>
      <c r="C378" s="51" t="s">
        <v>29</v>
      </c>
      <c r="D378" s="51" t="s">
        <v>20</v>
      </c>
      <c r="E378" s="52">
        <v>14.632137800000001</v>
      </c>
      <c r="F378" s="52">
        <v>121.04990960000001</v>
      </c>
      <c r="G378" s="53" t="s">
        <v>1689</v>
      </c>
      <c r="H378" s="51" t="s">
        <v>22</v>
      </c>
      <c r="I378" s="51"/>
      <c r="J378" s="51"/>
      <c r="K378" s="54" t="s">
        <v>23</v>
      </c>
      <c r="L378" s="55" t="s">
        <v>1690</v>
      </c>
      <c r="M378" s="55" t="s">
        <v>25</v>
      </c>
      <c r="N378" s="56"/>
      <c r="O378" s="57" t="s">
        <v>1691</v>
      </c>
      <c r="P378" s="9"/>
      <c r="Q378" s="9" t="str">
        <f t="shared" si="10"/>
        <v>We apologize for the inconvenience; system upgrades are still ongoing and are taking longer than expected. We hope to restore services by September 23, 2024, 9 AM.</v>
      </c>
      <c r="R378" s="8" t="s">
        <v>6362</v>
      </c>
      <c r="S378" s="5"/>
      <c r="T378" s="5"/>
      <c r="U378" s="5"/>
      <c r="V378" s="5"/>
      <c r="W378" s="5"/>
      <c r="X378" s="5"/>
      <c r="Y378" s="5"/>
      <c r="Z378" s="5"/>
    </row>
    <row r="379" spans="1:26" ht="15" customHeight="1" x14ac:dyDescent="0.2">
      <c r="A379" s="49">
        <v>229</v>
      </c>
      <c r="B379" s="50" t="s">
        <v>1692</v>
      </c>
      <c r="C379" s="51" t="s">
        <v>29</v>
      </c>
      <c r="D379" s="51" t="s">
        <v>20</v>
      </c>
      <c r="E379" s="52">
        <v>14.627583400000001</v>
      </c>
      <c r="F379" s="52">
        <v>121.0354234</v>
      </c>
      <c r="G379" s="53" t="s">
        <v>1693</v>
      </c>
      <c r="H379" s="51" t="s">
        <v>22</v>
      </c>
      <c r="I379" s="51"/>
      <c r="J379" s="51"/>
      <c r="K379" s="54" t="s">
        <v>23</v>
      </c>
      <c r="L379" s="55" t="s">
        <v>1694</v>
      </c>
      <c r="M379" s="55" t="s">
        <v>23</v>
      </c>
      <c r="N379" s="56">
        <v>32290100</v>
      </c>
      <c r="O379" s="57" t="s">
        <v>1695</v>
      </c>
      <c r="P379" s="9"/>
      <c r="Q379" s="9" t="str">
        <f t="shared" si="10"/>
        <v>We apologize for the inconvenience; system upgrades are still ongoing and are taking longer than expected. We hope to restore services by September 23, 2024, 9 AM.</v>
      </c>
      <c r="R379" s="8" t="s">
        <v>6362</v>
      </c>
      <c r="S379" s="5"/>
      <c r="T379" s="5"/>
      <c r="U379" s="5"/>
      <c r="V379" s="5"/>
      <c r="W379" s="5"/>
      <c r="X379" s="5"/>
      <c r="Y379" s="5"/>
      <c r="Z379" s="5"/>
    </row>
    <row r="380" spans="1:26" ht="15" customHeight="1" x14ac:dyDescent="0.2">
      <c r="A380" s="58">
        <v>441</v>
      </c>
      <c r="B380" s="50" t="s">
        <v>1696</v>
      </c>
      <c r="C380" s="51" t="s">
        <v>292</v>
      </c>
      <c r="D380" s="51" t="s">
        <v>20</v>
      </c>
      <c r="E380" s="52">
        <v>14.6869076</v>
      </c>
      <c r="F380" s="52">
        <v>120.9755004</v>
      </c>
      <c r="G380" s="53" t="s">
        <v>1697</v>
      </c>
      <c r="H380" s="51" t="s">
        <v>22</v>
      </c>
      <c r="I380" s="51"/>
      <c r="J380" s="51"/>
      <c r="K380" s="54" t="s">
        <v>23</v>
      </c>
      <c r="L380" s="55" t="s">
        <v>1698</v>
      </c>
      <c r="M380" s="55" t="s">
        <v>25</v>
      </c>
      <c r="N380" s="56"/>
      <c r="O380" s="57" t="s">
        <v>1699</v>
      </c>
      <c r="P380" s="9"/>
      <c r="Q380" s="9" t="str">
        <f t="shared" si="10"/>
        <v>We apologize for the inconvenience; system upgrades are still ongoing and are taking longer than expected. We hope to restore services by September 23, 2024, 9 AM.</v>
      </c>
      <c r="R380" s="8" t="s">
        <v>6362</v>
      </c>
      <c r="S380" s="5"/>
      <c r="T380" s="5"/>
      <c r="U380" s="5"/>
      <c r="V380" s="5"/>
      <c r="W380" s="5"/>
      <c r="X380" s="5"/>
      <c r="Y380" s="5"/>
      <c r="Z380" s="5"/>
    </row>
    <row r="381" spans="1:26" ht="15" customHeight="1" x14ac:dyDescent="0.2">
      <c r="A381" s="49">
        <v>93</v>
      </c>
      <c r="B381" s="50" t="s">
        <v>1700</v>
      </c>
      <c r="C381" s="51" t="s">
        <v>29</v>
      </c>
      <c r="D381" s="51" t="s">
        <v>20</v>
      </c>
      <c r="E381" s="52">
        <v>14.6436888</v>
      </c>
      <c r="F381" s="52">
        <v>121.0744033</v>
      </c>
      <c r="G381" s="53" t="s">
        <v>1701</v>
      </c>
      <c r="H381" s="51" t="s">
        <v>22</v>
      </c>
      <c r="I381" s="51"/>
      <c r="J381" s="51"/>
      <c r="K381" s="54" t="s">
        <v>23</v>
      </c>
      <c r="L381" s="55" t="s">
        <v>1702</v>
      </c>
      <c r="M381" s="55" t="s">
        <v>25</v>
      </c>
      <c r="N381" s="56"/>
      <c r="O381" s="57" t="s">
        <v>1703</v>
      </c>
      <c r="P381" s="9"/>
      <c r="Q381" s="9" t="str">
        <f t="shared" si="10"/>
        <v>We apologize for the inconvenience; system upgrades are still ongoing and are taking longer than expected. We hope to restore services by September 23, 2024, 9 AM.</v>
      </c>
      <c r="R381" s="8" t="s">
        <v>6362</v>
      </c>
      <c r="S381" s="5"/>
      <c r="T381" s="5"/>
      <c r="U381" s="5"/>
      <c r="V381" s="5"/>
      <c r="W381" s="5"/>
      <c r="X381" s="5"/>
      <c r="Y381" s="5"/>
      <c r="Z381" s="5"/>
    </row>
    <row r="382" spans="1:26" ht="15" customHeight="1" x14ac:dyDescent="0.2">
      <c r="A382" s="49">
        <v>38</v>
      </c>
      <c r="B382" s="50" t="s">
        <v>1704</v>
      </c>
      <c r="C382" s="51" t="s">
        <v>1705</v>
      </c>
      <c r="D382" s="51" t="s">
        <v>72</v>
      </c>
      <c r="E382" s="52">
        <v>14.4496973</v>
      </c>
      <c r="F382" s="52">
        <v>120.9230944</v>
      </c>
      <c r="G382" s="53" t="s">
        <v>1706</v>
      </c>
      <c r="H382" s="51" t="s">
        <v>22</v>
      </c>
      <c r="I382" s="51"/>
      <c r="J382" s="51"/>
      <c r="K382" s="54" t="s">
        <v>23</v>
      </c>
      <c r="L382" s="55" t="s">
        <v>1707</v>
      </c>
      <c r="M382" s="55" t="s">
        <v>23</v>
      </c>
      <c r="N382" s="56">
        <v>30380100</v>
      </c>
      <c r="O382" s="57" t="s">
        <v>1708</v>
      </c>
      <c r="P382" s="9"/>
      <c r="Q382" s="9" t="str">
        <f t="shared" si="10"/>
        <v>We apologize for the inconvenience; system upgrades are still ongoing and are taking longer than expected. We hope to restore services by September 23, 2024, 9 AM.</v>
      </c>
      <c r="R382" s="8" t="s">
        <v>6362</v>
      </c>
      <c r="S382" s="5"/>
      <c r="T382" s="5"/>
      <c r="U382" s="5"/>
      <c r="V382" s="5"/>
      <c r="W382" s="5"/>
      <c r="X382" s="5"/>
      <c r="Y382" s="5"/>
      <c r="Z382" s="5"/>
    </row>
    <row r="383" spans="1:26" ht="15" customHeight="1" x14ac:dyDescent="0.2">
      <c r="A383" s="49">
        <v>233</v>
      </c>
      <c r="B383" s="50" t="s">
        <v>1709</v>
      </c>
      <c r="C383" s="51" t="s">
        <v>34</v>
      </c>
      <c r="D383" s="51" t="s">
        <v>20</v>
      </c>
      <c r="E383" s="52">
        <v>14.534170400000001</v>
      </c>
      <c r="F383" s="52">
        <v>121.0218105</v>
      </c>
      <c r="G383" s="53" t="s">
        <v>1710</v>
      </c>
      <c r="H383" s="51" t="s">
        <v>22</v>
      </c>
      <c r="I383" s="51"/>
      <c r="J383" s="51"/>
      <c r="K383" s="54" t="s">
        <v>23</v>
      </c>
      <c r="L383" s="55" t="s">
        <v>1711</v>
      </c>
      <c r="M383" s="55" t="s">
        <v>25</v>
      </c>
      <c r="N383" s="56"/>
      <c r="O383" s="57" t="s">
        <v>1712</v>
      </c>
      <c r="P383" s="9"/>
      <c r="Q383" s="9" t="str">
        <f t="shared" si="10"/>
        <v>We apologize for the inconvenience; system upgrades are still ongoing and are taking longer than expected. We hope to restore services by September 23, 2024, 9 AM.</v>
      </c>
      <c r="R383" s="8" t="s">
        <v>6362</v>
      </c>
      <c r="S383" s="5"/>
      <c r="T383" s="5"/>
      <c r="U383" s="5"/>
      <c r="V383" s="5"/>
      <c r="W383" s="5"/>
      <c r="X383" s="5"/>
      <c r="Y383" s="5"/>
      <c r="Z383" s="5"/>
    </row>
    <row r="384" spans="1:26" ht="15" customHeight="1" x14ac:dyDescent="0.2">
      <c r="A384" s="49">
        <v>337</v>
      </c>
      <c r="B384" s="50" t="s">
        <v>1713</v>
      </c>
      <c r="C384" s="51" t="s">
        <v>1714</v>
      </c>
      <c r="D384" s="51" t="s">
        <v>1715</v>
      </c>
      <c r="E384" s="52">
        <v>7.0146006999999901</v>
      </c>
      <c r="F384" s="52">
        <v>125.091718099999</v>
      </c>
      <c r="G384" s="53" t="s">
        <v>1716</v>
      </c>
      <c r="H384" s="51" t="s">
        <v>22</v>
      </c>
      <c r="I384" s="51"/>
      <c r="J384" s="51"/>
      <c r="K384" s="54" t="s">
        <v>23</v>
      </c>
      <c r="L384" s="55" t="s">
        <v>1717</v>
      </c>
      <c r="M384" s="62" t="s">
        <v>25</v>
      </c>
      <c r="N384" s="56"/>
      <c r="O384" s="57" t="s">
        <v>1718</v>
      </c>
      <c r="P384" s="9"/>
      <c r="Q384" s="9" t="str">
        <f t="shared" si="10"/>
        <v>We apologize for the inconvenience; system upgrades are still ongoing and are taking longer than expected. We hope to restore services by September 23, 2024, 9 AM.</v>
      </c>
      <c r="R384" s="8" t="s">
        <v>6362</v>
      </c>
      <c r="S384" s="5"/>
      <c r="T384" s="5"/>
      <c r="U384" s="5"/>
      <c r="V384" s="5"/>
      <c r="W384" s="5"/>
      <c r="X384" s="5"/>
      <c r="Y384" s="5"/>
      <c r="Z384" s="5"/>
    </row>
    <row r="385" spans="1:26" ht="15" customHeight="1" x14ac:dyDescent="0.2">
      <c r="A385" s="49">
        <v>986</v>
      </c>
      <c r="B385" s="50" t="s">
        <v>1719</v>
      </c>
      <c r="C385" s="51" t="s">
        <v>1720</v>
      </c>
      <c r="D385" s="51" t="s">
        <v>1436</v>
      </c>
      <c r="E385" s="52">
        <v>6.5060960999999802</v>
      </c>
      <c r="F385" s="52">
        <v>124.837391299999</v>
      </c>
      <c r="G385" s="53" t="s">
        <v>1721</v>
      </c>
      <c r="H385" s="51" t="s">
        <v>22</v>
      </c>
      <c r="I385" s="51"/>
      <c r="J385" s="51"/>
      <c r="K385" s="54" t="s">
        <v>23</v>
      </c>
      <c r="L385" s="55" t="s">
        <v>1722</v>
      </c>
      <c r="M385" s="55" t="s">
        <v>25</v>
      </c>
      <c r="N385" s="56"/>
      <c r="O385" s="57" t="s">
        <v>1723</v>
      </c>
      <c r="P385" s="9"/>
      <c r="Q385" s="9" t="str">
        <f t="shared" si="10"/>
        <v>We apologize for the inconvenience; system upgrades are still ongoing and are taking longer than expected. We hope to restore services by September 23, 2024, 9 AM.</v>
      </c>
      <c r="R385" s="8" t="s">
        <v>6362</v>
      </c>
      <c r="S385" s="5"/>
      <c r="T385" s="5"/>
      <c r="U385" s="5"/>
      <c r="V385" s="5"/>
      <c r="W385" s="5"/>
      <c r="X385" s="5"/>
      <c r="Y385" s="5"/>
      <c r="Z385" s="5"/>
    </row>
    <row r="386" spans="1:26" ht="15" customHeight="1" x14ac:dyDescent="0.2">
      <c r="A386" s="49">
        <v>222</v>
      </c>
      <c r="B386" s="50" t="s">
        <v>1724</v>
      </c>
      <c r="C386" s="51" t="s">
        <v>1725</v>
      </c>
      <c r="D386" s="51" t="s">
        <v>298</v>
      </c>
      <c r="E386" s="52">
        <v>16.4431254</v>
      </c>
      <c r="F386" s="52">
        <v>120.5921603</v>
      </c>
      <c r="G386" s="53" t="s">
        <v>1726</v>
      </c>
      <c r="H386" s="51" t="s">
        <v>22</v>
      </c>
      <c r="I386" s="51"/>
      <c r="J386" s="51"/>
      <c r="K386" s="54" t="s">
        <v>23</v>
      </c>
      <c r="L386" s="55" t="s">
        <v>1727</v>
      </c>
      <c r="M386" s="55" t="s">
        <v>23</v>
      </c>
      <c r="N386" s="56">
        <v>32220100</v>
      </c>
      <c r="O386" s="57" t="s">
        <v>1728</v>
      </c>
      <c r="P386" s="9"/>
      <c r="Q386" s="9" t="str">
        <f t="shared" si="10"/>
        <v>We apologize for the inconvenience; system upgrades are still ongoing and are taking longer than expected. We hope to restore services by September 23, 2024, 9 AM.</v>
      </c>
      <c r="R386" s="8" t="s">
        <v>6362</v>
      </c>
      <c r="S386" s="5"/>
      <c r="T386" s="5"/>
      <c r="U386" s="5"/>
      <c r="V386" s="5"/>
      <c r="W386" s="5"/>
      <c r="X386" s="5"/>
      <c r="Y386" s="5"/>
      <c r="Z386" s="5"/>
    </row>
    <row r="387" spans="1:26" ht="15" customHeight="1" x14ac:dyDescent="0.2">
      <c r="A387" s="49">
        <v>404</v>
      </c>
      <c r="B387" s="50" t="s">
        <v>1729</v>
      </c>
      <c r="C387" s="51" t="s">
        <v>1730</v>
      </c>
      <c r="D387" s="51" t="s">
        <v>1731</v>
      </c>
      <c r="E387" s="52">
        <v>16.3253567</v>
      </c>
      <c r="F387" s="52">
        <v>120.366462</v>
      </c>
      <c r="G387" s="53" t="s">
        <v>1732</v>
      </c>
      <c r="H387" s="51" t="s">
        <v>22</v>
      </c>
      <c r="I387" s="51"/>
      <c r="J387" s="51"/>
      <c r="K387" s="54" t="s">
        <v>23</v>
      </c>
      <c r="L387" s="55" t="s">
        <v>1733</v>
      </c>
      <c r="M387" s="55" t="s">
        <v>23</v>
      </c>
      <c r="N387" s="56">
        <v>34040100</v>
      </c>
      <c r="O387" s="57" t="s">
        <v>1734</v>
      </c>
      <c r="P387" s="9"/>
      <c r="Q387" s="9" t="str">
        <f t="shared" si="10"/>
        <v>We apologize for the inconvenience; system upgrades are still ongoing and are taking longer than expected. We hope to restore services by September 23, 2024, 9 AM.</v>
      </c>
      <c r="R387" s="8" t="s">
        <v>6362</v>
      </c>
      <c r="S387" s="5"/>
      <c r="T387" s="5"/>
      <c r="U387" s="5"/>
      <c r="V387" s="5"/>
      <c r="W387" s="5"/>
      <c r="X387" s="5"/>
      <c r="Y387" s="5"/>
      <c r="Z387" s="5"/>
    </row>
    <row r="388" spans="1:26" ht="15" customHeight="1" x14ac:dyDescent="0.2">
      <c r="A388" s="49">
        <v>718</v>
      </c>
      <c r="B388" s="50" t="s">
        <v>1735</v>
      </c>
      <c r="C388" s="51" t="s">
        <v>1736</v>
      </c>
      <c r="D388" s="51" t="s">
        <v>1731</v>
      </c>
      <c r="E388" s="52">
        <v>16.5303353999998</v>
      </c>
      <c r="F388" s="52">
        <v>120.32976170000001</v>
      </c>
      <c r="G388" s="53" t="s">
        <v>1737</v>
      </c>
      <c r="H388" s="51" t="s">
        <v>22</v>
      </c>
      <c r="I388" s="51"/>
      <c r="J388" s="51"/>
      <c r="K388" s="54" t="s">
        <v>23</v>
      </c>
      <c r="L388" s="55" t="s">
        <v>1738</v>
      </c>
      <c r="M388" s="55" t="s">
        <v>25</v>
      </c>
      <c r="N388" s="56"/>
      <c r="O388" s="57" t="s">
        <v>1739</v>
      </c>
      <c r="P388" s="9"/>
      <c r="Q388" s="9" t="str">
        <f t="shared" ref="Q388:Q451" si="11">IF($K387="No","","We apologize for the inconvenience; system upgrades are still ongoing and are taking longer than expected. We hope to restore services by September 23, 2024, 9 AM.")</f>
        <v>We apologize for the inconvenience; system upgrades are still ongoing and are taking longer than expected. We hope to restore services by September 23, 2024, 9 AM.</v>
      </c>
      <c r="R388" s="8" t="s">
        <v>6362</v>
      </c>
      <c r="S388" s="5"/>
      <c r="T388" s="5"/>
      <c r="U388" s="5"/>
      <c r="V388" s="5"/>
      <c r="W388" s="5"/>
      <c r="X388" s="5"/>
      <c r="Y388" s="5"/>
      <c r="Z388" s="5"/>
    </row>
    <row r="389" spans="1:26" ht="15" customHeight="1" x14ac:dyDescent="0.2">
      <c r="A389" s="49">
        <v>598</v>
      </c>
      <c r="B389" s="50" t="s">
        <v>1740</v>
      </c>
      <c r="C389" s="51" t="s">
        <v>1741</v>
      </c>
      <c r="D389" s="51" t="s">
        <v>1731</v>
      </c>
      <c r="E389" s="52">
        <v>16.5967899999998</v>
      </c>
      <c r="F389" s="52">
        <v>120.319202</v>
      </c>
      <c r="G389" s="53" t="s">
        <v>1742</v>
      </c>
      <c r="H389" s="51" t="s">
        <v>22</v>
      </c>
      <c r="I389" s="51"/>
      <c r="J389" s="51"/>
      <c r="K389" s="54" t="s">
        <v>23</v>
      </c>
      <c r="L389" s="55" t="s">
        <v>1743</v>
      </c>
      <c r="M389" s="55" t="s">
        <v>25</v>
      </c>
      <c r="N389" s="56"/>
      <c r="O389" s="57" t="s">
        <v>1744</v>
      </c>
      <c r="P389" s="9"/>
      <c r="Q389" s="9" t="str">
        <f t="shared" si="11"/>
        <v>We apologize for the inconvenience; system upgrades are still ongoing and are taking longer than expected. We hope to restore services by September 23, 2024, 9 AM.</v>
      </c>
      <c r="R389" s="8" t="s">
        <v>6362</v>
      </c>
      <c r="S389" s="5"/>
      <c r="T389" s="5"/>
      <c r="U389" s="5"/>
      <c r="V389" s="5"/>
      <c r="W389" s="5"/>
      <c r="X389" s="5"/>
      <c r="Y389" s="5"/>
      <c r="Z389" s="5"/>
    </row>
    <row r="390" spans="1:26" ht="15" customHeight="1" x14ac:dyDescent="0.2">
      <c r="A390" s="49">
        <v>107</v>
      </c>
      <c r="B390" s="50" t="s">
        <v>1745</v>
      </c>
      <c r="C390" s="51" t="s">
        <v>1741</v>
      </c>
      <c r="D390" s="51" t="s">
        <v>1731</v>
      </c>
      <c r="E390" s="52">
        <v>16.619491</v>
      </c>
      <c r="F390" s="52">
        <v>120.316852999999</v>
      </c>
      <c r="G390" s="53" t="s">
        <v>1746</v>
      </c>
      <c r="H390" s="51" t="s">
        <v>22</v>
      </c>
      <c r="I390" s="51"/>
      <c r="J390" s="51"/>
      <c r="K390" s="54" t="s">
        <v>23</v>
      </c>
      <c r="L390" s="55" t="s">
        <v>1747</v>
      </c>
      <c r="M390" s="55" t="s">
        <v>25</v>
      </c>
      <c r="N390" s="56"/>
      <c r="O390" s="57" t="s">
        <v>1748</v>
      </c>
      <c r="P390" s="9"/>
      <c r="Q390" s="9" t="str">
        <f t="shared" si="11"/>
        <v>We apologize for the inconvenience; system upgrades are still ongoing and are taking longer than expected. We hope to restore services by September 23, 2024, 9 AM.</v>
      </c>
      <c r="R390" s="8" t="s">
        <v>6362</v>
      </c>
      <c r="S390" s="5"/>
      <c r="T390" s="5"/>
      <c r="U390" s="5"/>
      <c r="V390" s="5"/>
      <c r="W390" s="5"/>
      <c r="X390" s="5"/>
      <c r="Y390" s="5"/>
      <c r="Z390" s="5"/>
    </row>
    <row r="391" spans="1:26" ht="15" customHeight="1" x14ac:dyDescent="0.2">
      <c r="A391" s="49">
        <v>526</v>
      </c>
      <c r="B391" s="50" t="s">
        <v>1749</v>
      </c>
      <c r="C391" s="51" t="s">
        <v>1741</v>
      </c>
      <c r="D391" s="51" t="s">
        <v>1731</v>
      </c>
      <c r="E391" s="52">
        <v>16.612459600000001</v>
      </c>
      <c r="F391" s="52">
        <v>120.31634750000001</v>
      </c>
      <c r="G391" s="53" t="s">
        <v>1750</v>
      </c>
      <c r="H391" s="51" t="s">
        <v>22</v>
      </c>
      <c r="I391" s="51"/>
      <c r="J391" s="51"/>
      <c r="K391" s="54" t="s">
        <v>23</v>
      </c>
      <c r="L391" s="55" t="s">
        <v>1751</v>
      </c>
      <c r="M391" s="55" t="s">
        <v>23</v>
      </c>
      <c r="N391" s="56">
        <v>35260100</v>
      </c>
      <c r="O391" s="57" t="s">
        <v>1752</v>
      </c>
      <c r="P391" s="9"/>
      <c r="Q391" s="9" t="str">
        <f t="shared" si="11"/>
        <v>We apologize for the inconvenience; system upgrades are still ongoing and are taking longer than expected. We hope to restore services by September 23, 2024, 9 AM.</v>
      </c>
      <c r="R391" s="8" t="s">
        <v>6362</v>
      </c>
      <c r="S391" s="5"/>
      <c r="T391" s="5"/>
      <c r="U391" s="5"/>
      <c r="V391" s="5"/>
      <c r="W391" s="5"/>
      <c r="X391" s="5"/>
      <c r="Y391" s="5"/>
      <c r="Z391" s="5"/>
    </row>
    <row r="392" spans="1:26" ht="15" customHeight="1" x14ac:dyDescent="0.2">
      <c r="A392" s="59">
        <v>882</v>
      </c>
      <c r="B392" s="50" t="s">
        <v>1753</v>
      </c>
      <c r="C392" s="51" t="s">
        <v>421</v>
      </c>
      <c r="D392" s="51" t="s">
        <v>1731</v>
      </c>
      <c r="E392" s="52">
        <v>16.221528800000002</v>
      </c>
      <c r="F392" s="52">
        <v>120.50376249999999</v>
      </c>
      <c r="G392" s="53" t="s">
        <v>1754</v>
      </c>
      <c r="H392" s="51" t="s">
        <v>22</v>
      </c>
      <c r="I392" s="51"/>
      <c r="J392" s="51"/>
      <c r="K392" s="54" t="s">
        <v>23</v>
      </c>
      <c r="L392" s="55" t="s">
        <v>1755</v>
      </c>
      <c r="M392" s="55" t="s">
        <v>25</v>
      </c>
      <c r="N392" s="56"/>
      <c r="O392" s="57" t="s">
        <v>1756</v>
      </c>
      <c r="P392" s="9"/>
      <c r="Q392" s="9" t="str">
        <f t="shared" si="11"/>
        <v>We apologize for the inconvenience; system upgrades are still ongoing and are taking longer than expected. We hope to restore services by September 23, 2024, 9 AM.</v>
      </c>
      <c r="R392" s="8" t="s">
        <v>6362</v>
      </c>
      <c r="S392" s="5"/>
      <c r="T392" s="5"/>
      <c r="U392" s="5"/>
      <c r="V392" s="5"/>
      <c r="W392" s="5"/>
      <c r="X392" s="5"/>
      <c r="Y392" s="5"/>
      <c r="Z392" s="5"/>
    </row>
    <row r="393" spans="1:26" ht="15" customHeight="1" x14ac:dyDescent="0.2">
      <c r="A393" s="49">
        <v>262</v>
      </c>
      <c r="B393" s="50" t="s">
        <v>1757</v>
      </c>
      <c r="C393" s="51" t="s">
        <v>29</v>
      </c>
      <c r="D393" s="51" t="s">
        <v>20</v>
      </c>
      <c r="E393" s="52">
        <v>14.735602</v>
      </c>
      <c r="F393" s="52">
        <v>121.0664677</v>
      </c>
      <c r="G393" s="53" t="s">
        <v>1758</v>
      </c>
      <c r="H393" s="51" t="s">
        <v>22</v>
      </c>
      <c r="I393" s="51"/>
      <c r="J393" s="51"/>
      <c r="K393" s="54" t="s">
        <v>23</v>
      </c>
      <c r="L393" s="55" t="s">
        <v>1759</v>
      </c>
      <c r="M393" s="55" t="s">
        <v>23</v>
      </c>
      <c r="N393" s="56">
        <v>32620100</v>
      </c>
      <c r="O393" s="57" t="s">
        <v>1760</v>
      </c>
      <c r="P393" s="9"/>
      <c r="Q393" s="9" t="str">
        <f t="shared" si="11"/>
        <v>We apologize for the inconvenience; system upgrades are still ongoing and are taking longer than expected. We hope to restore services by September 23, 2024, 9 AM.</v>
      </c>
      <c r="R393" s="8" t="s">
        <v>6362</v>
      </c>
      <c r="S393" s="5"/>
      <c r="T393" s="5"/>
      <c r="U393" s="5"/>
      <c r="V393" s="5"/>
      <c r="W393" s="5"/>
      <c r="X393" s="5"/>
      <c r="Y393" s="5"/>
      <c r="Z393" s="5"/>
    </row>
    <row r="394" spans="1:26" ht="15" customHeight="1" x14ac:dyDescent="0.2">
      <c r="A394" s="49">
        <v>386</v>
      </c>
      <c r="B394" s="50" t="s">
        <v>1761</v>
      </c>
      <c r="C394" s="70" t="s">
        <v>1762</v>
      </c>
      <c r="D394" s="51" t="s">
        <v>459</v>
      </c>
      <c r="E394" s="52">
        <v>14.2640438</v>
      </c>
      <c r="F394" s="52">
        <v>121.0751544</v>
      </c>
      <c r="G394" s="53" t="s">
        <v>1763</v>
      </c>
      <c r="H394" s="51" t="s">
        <v>22</v>
      </c>
      <c r="I394" s="51"/>
      <c r="J394" s="51"/>
      <c r="K394" s="54" t="s">
        <v>23</v>
      </c>
      <c r="L394" s="55" t="s">
        <v>1764</v>
      </c>
      <c r="M394" s="55" t="s">
        <v>25</v>
      </c>
      <c r="N394" s="56"/>
      <c r="O394" s="57" t="s">
        <v>1765</v>
      </c>
      <c r="P394" s="9"/>
      <c r="Q394" s="9" t="str">
        <f t="shared" si="11"/>
        <v>We apologize for the inconvenience; system upgrades are still ongoing and are taking longer than expected. We hope to restore services by September 23, 2024, 9 AM.</v>
      </c>
      <c r="R394" s="8" t="s">
        <v>6362</v>
      </c>
      <c r="S394" s="5"/>
      <c r="T394" s="5"/>
      <c r="U394" s="5"/>
      <c r="V394" s="5"/>
      <c r="W394" s="5"/>
      <c r="X394" s="5"/>
      <c r="Y394" s="5"/>
      <c r="Z394" s="5"/>
    </row>
    <row r="395" spans="1:26" ht="15" customHeight="1" x14ac:dyDescent="0.2">
      <c r="A395" s="49">
        <v>609</v>
      </c>
      <c r="B395" s="50" t="s">
        <v>1766</v>
      </c>
      <c r="C395" s="51" t="s">
        <v>458</v>
      </c>
      <c r="D395" s="51" t="s">
        <v>459</v>
      </c>
      <c r="E395" s="52">
        <v>14.2626115</v>
      </c>
      <c r="F395" s="52">
        <v>121.0539442</v>
      </c>
      <c r="G395" s="53" t="s">
        <v>1767</v>
      </c>
      <c r="H395" s="51" t="s">
        <v>22</v>
      </c>
      <c r="I395" s="51"/>
      <c r="J395" s="51"/>
      <c r="K395" s="54" t="s">
        <v>23</v>
      </c>
      <c r="L395" s="55" t="s">
        <v>1768</v>
      </c>
      <c r="M395" s="55" t="s">
        <v>25</v>
      </c>
      <c r="N395" s="56"/>
      <c r="O395" s="57" t="s">
        <v>1769</v>
      </c>
      <c r="P395" s="9"/>
      <c r="Q395" s="9" t="str">
        <f t="shared" si="11"/>
        <v>We apologize for the inconvenience; system upgrades are still ongoing and are taking longer than expected. We hope to restore services by September 23, 2024, 9 AM.</v>
      </c>
      <c r="R395" s="8" t="s">
        <v>6362</v>
      </c>
      <c r="S395" s="5"/>
      <c r="T395" s="5"/>
      <c r="U395" s="5"/>
      <c r="V395" s="5"/>
      <c r="W395" s="5"/>
      <c r="X395" s="5"/>
      <c r="Y395" s="5"/>
      <c r="Z395" s="5"/>
    </row>
    <row r="396" spans="1:26" ht="15" customHeight="1" x14ac:dyDescent="0.2">
      <c r="A396" s="49">
        <v>528</v>
      </c>
      <c r="B396" s="50" t="s">
        <v>1770</v>
      </c>
      <c r="C396" s="51" t="s">
        <v>1771</v>
      </c>
      <c r="D396" s="51" t="s">
        <v>372</v>
      </c>
      <c r="E396" s="52">
        <v>18.217458700000002</v>
      </c>
      <c r="F396" s="52">
        <v>120.604783</v>
      </c>
      <c r="G396" s="53" t="s">
        <v>1772</v>
      </c>
      <c r="H396" s="51" t="s">
        <v>22</v>
      </c>
      <c r="I396" s="51"/>
      <c r="J396" s="51"/>
      <c r="K396" s="54" t="s">
        <v>23</v>
      </c>
      <c r="L396" s="55" t="s">
        <v>1773</v>
      </c>
      <c r="M396" s="55" t="s">
        <v>25</v>
      </c>
      <c r="N396" s="56"/>
      <c r="O396" s="57" t="s">
        <v>1774</v>
      </c>
      <c r="P396" s="9"/>
      <c r="Q396" s="9" t="str">
        <f t="shared" si="11"/>
        <v>We apologize for the inconvenience; system upgrades are still ongoing and are taking longer than expected. We hope to restore services by September 23, 2024, 9 AM.</v>
      </c>
      <c r="R396" s="8" t="s">
        <v>6362</v>
      </c>
      <c r="S396" s="5"/>
      <c r="T396" s="5"/>
      <c r="U396" s="5"/>
      <c r="V396" s="5"/>
      <c r="W396" s="5"/>
      <c r="X396" s="5"/>
      <c r="Y396" s="5"/>
      <c r="Z396" s="5"/>
    </row>
    <row r="397" spans="1:26" ht="15" customHeight="1" x14ac:dyDescent="0.2">
      <c r="A397" s="49">
        <v>140</v>
      </c>
      <c r="B397" s="50" t="s">
        <v>1775</v>
      </c>
      <c r="C397" s="51" t="s">
        <v>1771</v>
      </c>
      <c r="D397" s="51" t="s">
        <v>372</v>
      </c>
      <c r="E397" s="52">
        <v>18.193737800000001</v>
      </c>
      <c r="F397" s="52">
        <v>120.5982413</v>
      </c>
      <c r="G397" s="53" t="s">
        <v>1776</v>
      </c>
      <c r="H397" s="51" t="s">
        <v>22</v>
      </c>
      <c r="I397" s="51"/>
      <c r="J397" s="51"/>
      <c r="K397" s="54" t="s">
        <v>23</v>
      </c>
      <c r="L397" s="55" t="s">
        <v>1777</v>
      </c>
      <c r="M397" s="55" t="s">
        <v>25</v>
      </c>
      <c r="N397" s="56"/>
      <c r="O397" s="57" t="s">
        <v>1778</v>
      </c>
      <c r="P397" s="9"/>
      <c r="Q397" s="9" t="str">
        <f t="shared" si="11"/>
        <v>We apologize for the inconvenience; system upgrades are still ongoing and are taking longer than expected. We hope to restore services by September 23, 2024, 9 AM.</v>
      </c>
      <c r="R397" s="8" t="s">
        <v>6362</v>
      </c>
      <c r="S397" s="5"/>
      <c r="T397" s="5"/>
      <c r="U397" s="5"/>
      <c r="V397" s="5"/>
      <c r="W397" s="5"/>
      <c r="X397" s="5"/>
      <c r="Y397" s="5"/>
      <c r="Z397" s="5"/>
    </row>
    <row r="398" spans="1:26" ht="24.75" customHeight="1" x14ac:dyDescent="0.2">
      <c r="A398" s="49">
        <v>42</v>
      </c>
      <c r="B398" s="50" t="s">
        <v>1779</v>
      </c>
      <c r="C398" s="51" t="s">
        <v>1780</v>
      </c>
      <c r="D398" s="51" t="s">
        <v>20</v>
      </c>
      <c r="E398" s="52">
        <v>14.4498283</v>
      </c>
      <c r="F398" s="52">
        <v>120.98140600000001</v>
      </c>
      <c r="G398" s="53" t="s">
        <v>1781</v>
      </c>
      <c r="H398" s="51" t="s">
        <v>22</v>
      </c>
      <c r="I398" s="51"/>
      <c r="J398" s="51"/>
      <c r="K398" s="54" t="s">
        <v>23</v>
      </c>
      <c r="L398" s="55" t="s">
        <v>1782</v>
      </c>
      <c r="M398" s="55" t="s">
        <v>23</v>
      </c>
      <c r="N398" s="56">
        <v>30420100</v>
      </c>
      <c r="O398" s="57" t="s">
        <v>1783</v>
      </c>
      <c r="P398" s="9"/>
      <c r="Q398" s="9" t="str">
        <f t="shared" si="11"/>
        <v>We apologize for the inconvenience; system upgrades are still ongoing and are taking longer than expected. We hope to restore services by September 23, 2024, 9 AM.</v>
      </c>
      <c r="R398" s="8" t="s">
        <v>6362</v>
      </c>
      <c r="S398" s="5"/>
      <c r="T398" s="5"/>
      <c r="U398" s="5"/>
      <c r="V398" s="5"/>
      <c r="W398" s="5"/>
      <c r="X398" s="5"/>
      <c r="Y398" s="5"/>
      <c r="Z398" s="5"/>
    </row>
    <row r="399" spans="1:26" ht="15" customHeight="1" x14ac:dyDescent="0.2">
      <c r="A399" s="49">
        <v>218</v>
      </c>
      <c r="B399" s="50" t="s">
        <v>1784</v>
      </c>
      <c r="C399" s="51" t="s">
        <v>1780</v>
      </c>
      <c r="D399" s="51" t="s">
        <v>20</v>
      </c>
      <c r="E399" s="52">
        <v>14.4358193</v>
      </c>
      <c r="F399" s="52">
        <v>121.0092174</v>
      </c>
      <c r="G399" s="53" t="s">
        <v>1785</v>
      </c>
      <c r="H399" s="51" t="s">
        <v>22</v>
      </c>
      <c r="I399" s="51"/>
      <c r="J399" s="51"/>
      <c r="K399" s="54" t="s">
        <v>23</v>
      </c>
      <c r="L399" s="55" t="s">
        <v>1786</v>
      </c>
      <c r="M399" s="55" t="s">
        <v>25</v>
      </c>
      <c r="N399" s="56"/>
      <c r="O399" s="57" t="s">
        <v>1787</v>
      </c>
      <c r="P399" s="9"/>
      <c r="Q399" s="9" t="str">
        <f t="shared" si="11"/>
        <v>We apologize for the inconvenience; system upgrades are still ongoing and are taking longer than expected. We hope to restore services by September 23, 2024, 9 AM.</v>
      </c>
      <c r="R399" s="8" t="s">
        <v>6362</v>
      </c>
      <c r="S399" s="5"/>
      <c r="T399" s="5"/>
      <c r="U399" s="5"/>
      <c r="V399" s="5"/>
      <c r="W399" s="5"/>
      <c r="X399" s="5"/>
      <c r="Y399" s="5"/>
      <c r="Z399" s="5"/>
    </row>
    <row r="400" spans="1:26" ht="15" customHeight="1" x14ac:dyDescent="0.2">
      <c r="A400" s="49">
        <v>647</v>
      </c>
      <c r="B400" s="50" t="s">
        <v>1788</v>
      </c>
      <c r="C400" s="51" t="s">
        <v>1780</v>
      </c>
      <c r="D400" s="51" t="s">
        <v>20</v>
      </c>
      <c r="E400" s="52">
        <v>14.442503200000001</v>
      </c>
      <c r="F400" s="52">
        <v>120.99204570000001</v>
      </c>
      <c r="G400" s="53" t="s">
        <v>1789</v>
      </c>
      <c r="H400" s="51" t="s">
        <v>22</v>
      </c>
      <c r="I400" s="51"/>
      <c r="J400" s="51"/>
      <c r="K400" s="54" t="s">
        <v>23</v>
      </c>
      <c r="L400" s="55" t="s">
        <v>1790</v>
      </c>
      <c r="M400" s="55" t="s">
        <v>25</v>
      </c>
      <c r="N400" s="56"/>
      <c r="O400" s="57" t="s">
        <v>1791</v>
      </c>
      <c r="P400" s="9"/>
      <c r="Q400" s="9" t="str">
        <f t="shared" si="11"/>
        <v>We apologize for the inconvenience; system upgrades are still ongoing and are taking longer than expected. We hope to restore services by September 23, 2024, 9 AM.</v>
      </c>
      <c r="R400" s="8" t="s">
        <v>6362</v>
      </c>
      <c r="S400" s="5"/>
      <c r="T400" s="5"/>
      <c r="U400" s="5"/>
      <c r="V400" s="5"/>
      <c r="W400" s="5"/>
      <c r="X400" s="5"/>
      <c r="Y400" s="5"/>
      <c r="Z400" s="5"/>
    </row>
    <row r="401" spans="1:26" ht="15" customHeight="1" x14ac:dyDescent="0.2">
      <c r="A401" s="49">
        <v>350</v>
      </c>
      <c r="B401" s="50" t="s">
        <v>1792</v>
      </c>
      <c r="C401" s="51" t="s">
        <v>1780</v>
      </c>
      <c r="D401" s="51" t="s">
        <v>20</v>
      </c>
      <c r="E401" s="52">
        <v>14.463043300000001</v>
      </c>
      <c r="F401" s="52">
        <v>120.98957230000001</v>
      </c>
      <c r="G401" s="53" t="s">
        <v>1793</v>
      </c>
      <c r="H401" s="51" t="s">
        <v>22</v>
      </c>
      <c r="I401" s="51"/>
      <c r="J401" s="51"/>
      <c r="K401" s="54" t="s">
        <v>23</v>
      </c>
      <c r="L401" s="55" t="s">
        <v>1794</v>
      </c>
      <c r="M401" s="55" t="s">
        <v>23</v>
      </c>
      <c r="N401" s="56">
        <v>33500100</v>
      </c>
      <c r="O401" s="57" t="s">
        <v>1795</v>
      </c>
      <c r="P401" s="9"/>
      <c r="Q401" s="9" t="str">
        <f t="shared" si="11"/>
        <v>We apologize for the inconvenience; system upgrades are still ongoing and are taking longer than expected. We hope to restore services by September 23, 2024, 9 AM.</v>
      </c>
      <c r="R401" s="8" t="s">
        <v>6362</v>
      </c>
      <c r="S401" s="5"/>
      <c r="T401" s="5"/>
      <c r="U401" s="5"/>
      <c r="V401" s="5"/>
      <c r="W401" s="5"/>
      <c r="X401" s="5"/>
      <c r="Y401" s="5"/>
      <c r="Z401" s="5"/>
    </row>
    <row r="402" spans="1:26" ht="15" customHeight="1" x14ac:dyDescent="0.2">
      <c r="A402" s="58">
        <v>49</v>
      </c>
      <c r="B402" s="50" t="s">
        <v>1796</v>
      </c>
      <c r="C402" s="51" t="s">
        <v>19</v>
      </c>
      <c r="D402" s="51" t="s">
        <v>20</v>
      </c>
      <c r="E402" s="52">
        <v>14.6003907</v>
      </c>
      <c r="F402" s="52">
        <v>120.96957380000001</v>
      </c>
      <c r="G402" s="53" t="s">
        <v>1797</v>
      </c>
      <c r="H402" s="51" t="s">
        <v>22</v>
      </c>
      <c r="I402" s="51"/>
      <c r="J402" s="51"/>
      <c r="K402" s="54" t="s">
        <v>25</v>
      </c>
      <c r="L402" s="55" t="e">
        <v>#N/A</v>
      </c>
      <c r="M402" s="55" t="s">
        <v>25</v>
      </c>
      <c r="N402" s="56"/>
      <c r="O402" s="57" t="s">
        <v>1798</v>
      </c>
      <c r="P402" s="9"/>
      <c r="Q402" s="9" t="str">
        <f t="shared" si="11"/>
        <v>We apologize for the inconvenience; system upgrades are still ongoing and are taking longer than expected. We hope to restore services by September 23, 2024, 9 AM.</v>
      </c>
      <c r="R402" s="8" t="s">
        <v>6362</v>
      </c>
      <c r="S402" s="5"/>
      <c r="T402" s="5"/>
      <c r="U402" s="5"/>
      <c r="V402" s="5"/>
      <c r="W402" s="5"/>
      <c r="X402" s="5"/>
      <c r="Y402" s="5"/>
      <c r="Z402" s="5"/>
    </row>
    <row r="403" spans="1:26" ht="15" customHeight="1" x14ac:dyDescent="0.2">
      <c r="A403" s="49">
        <v>886</v>
      </c>
      <c r="B403" s="50" t="s">
        <v>1799</v>
      </c>
      <c r="C403" s="51" t="s">
        <v>34</v>
      </c>
      <c r="D403" s="51" t="s">
        <v>20</v>
      </c>
      <c r="E403" s="52">
        <v>14.557622500000001</v>
      </c>
      <c r="F403" s="52">
        <v>121.0162933</v>
      </c>
      <c r="G403" s="53" t="s">
        <v>1800</v>
      </c>
      <c r="H403" s="51" t="s">
        <v>22</v>
      </c>
      <c r="I403" s="51"/>
      <c r="J403" s="51"/>
      <c r="K403" s="54" t="s">
        <v>23</v>
      </c>
      <c r="L403" s="55" t="s">
        <v>1801</v>
      </c>
      <c r="M403" s="55" t="s">
        <v>25</v>
      </c>
      <c r="N403" s="56"/>
      <c r="O403" s="57" t="s">
        <v>1802</v>
      </c>
      <c r="P403" s="9"/>
      <c r="Q403" s="9" t="str">
        <f t="shared" ref="Q389:Q452" si="12">IF($K402="No","","Due to a scheduled system upgrade, some ATM, cards, and online banking services are temporarily unavailable from Sept 20-22, 2024. Thank you for understanding.")</f>
        <v/>
      </c>
      <c r="R403" s="8" t="s">
        <v>6362</v>
      </c>
      <c r="S403" s="5"/>
      <c r="T403" s="5"/>
      <c r="U403" s="5"/>
      <c r="V403" s="5"/>
      <c r="W403" s="5"/>
      <c r="X403" s="5"/>
      <c r="Y403" s="5"/>
      <c r="Z403" s="5"/>
    </row>
    <row r="404" spans="1:26" ht="15" customHeight="1" x14ac:dyDescent="0.2">
      <c r="A404" s="49">
        <v>55</v>
      </c>
      <c r="B404" s="50" t="s">
        <v>1803</v>
      </c>
      <c r="C404" s="51" t="s">
        <v>34</v>
      </c>
      <c r="D404" s="51" t="s">
        <v>20</v>
      </c>
      <c r="E404" s="52">
        <v>14.5567811</v>
      </c>
      <c r="F404" s="52">
        <v>121.0145733</v>
      </c>
      <c r="G404" s="53" t="s">
        <v>1804</v>
      </c>
      <c r="H404" s="51" t="s">
        <v>22</v>
      </c>
      <c r="I404" s="51"/>
      <c r="J404" s="51"/>
      <c r="K404" s="54" t="s">
        <v>23</v>
      </c>
      <c r="L404" s="55" t="s">
        <v>1805</v>
      </c>
      <c r="M404" s="55" t="s">
        <v>25</v>
      </c>
      <c r="N404" s="56"/>
      <c r="O404" s="57" t="s">
        <v>1806</v>
      </c>
      <c r="P404" s="9"/>
      <c r="Q404" s="9" t="str">
        <f t="shared" si="11"/>
        <v>We apologize for the inconvenience; system upgrades are still ongoing and are taking longer than expected. We hope to restore services by September 23, 2024, 9 AM.</v>
      </c>
      <c r="R404" s="8" t="s">
        <v>6362</v>
      </c>
      <c r="S404" s="5"/>
      <c r="T404" s="5"/>
      <c r="U404" s="5"/>
      <c r="V404" s="5"/>
      <c r="W404" s="5"/>
      <c r="X404" s="5"/>
      <c r="Y404" s="5"/>
      <c r="Z404" s="5"/>
    </row>
    <row r="405" spans="1:26" ht="15" customHeight="1" x14ac:dyDescent="0.2">
      <c r="A405" s="49">
        <v>595</v>
      </c>
      <c r="B405" s="50" t="s">
        <v>1807</v>
      </c>
      <c r="C405" s="51" t="s">
        <v>1808</v>
      </c>
      <c r="D405" s="51" t="s">
        <v>98</v>
      </c>
      <c r="E405" s="52">
        <v>13.1390757244705</v>
      </c>
      <c r="F405" s="52">
        <v>123.73205792867</v>
      </c>
      <c r="G405" s="53" t="s">
        <v>1809</v>
      </c>
      <c r="H405" s="51" t="s">
        <v>22</v>
      </c>
      <c r="I405" s="51"/>
      <c r="J405" s="51"/>
      <c r="K405" s="54" t="s">
        <v>23</v>
      </c>
      <c r="L405" s="55" t="s">
        <v>1810</v>
      </c>
      <c r="M405" s="55" t="s">
        <v>25</v>
      </c>
      <c r="N405" s="56"/>
      <c r="O405" s="57"/>
      <c r="P405" s="9"/>
      <c r="Q405" s="9" t="str">
        <f t="shared" si="11"/>
        <v>We apologize for the inconvenience; system upgrades are still ongoing and are taking longer than expected. We hope to restore services by September 23, 2024, 9 AM.</v>
      </c>
      <c r="R405" s="8" t="s">
        <v>6362</v>
      </c>
      <c r="S405" s="5"/>
      <c r="T405" s="5"/>
      <c r="U405" s="5"/>
      <c r="V405" s="5"/>
      <c r="W405" s="5"/>
      <c r="X405" s="5"/>
      <c r="Y405" s="5"/>
      <c r="Z405" s="5"/>
    </row>
    <row r="406" spans="1:26" ht="15" customHeight="1" x14ac:dyDescent="0.2">
      <c r="A406" s="49">
        <v>427</v>
      </c>
      <c r="B406" s="50" t="s">
        <v>1811</v>
      </c>
      <c r="C406" s="51" t="s">
        <v>1808</v>
      </c>
      <c r="D406" s="51" t="s">
        <v>98</v>
      </c>
      <c r="E406" s="52">
        <v>13.1457745999999</v>
      </c>
      <c r="F406" s="52">
        <v>123.7528775</v>
      </c>
      <c r="G406" s="53" t="s">
        <v>1812</v>
      </c>
      <c r="H406" s="51" t="s">
        <v>22</v>
      </c>
      <c r="I406" s="51"/>
      <c r="J406" s="51"/>
      <c r="K406" s="54" t="s">
        <v>23</v>
      </c>
      <c r="L406" s="55" t="s">
        <v>1813</v>
      </c>
      <c r="M406" s="55" t="s">
        <v>23</v>
      </c>
      <c r="N406" s="56">
        <v>38540100</v>
      </c>
      <c r="O406" s="57" t="s">
        <v>1814</v>
      </c>
      <c r="P406" s="9"/>
      <c r="Q406" s="9" t="str">
        <f t="shared" si="11"/>
        <v>We apologize for the inconvenience; system upgrades are still ongoing and are taking longer than expected. We hope to restore services by September 23, 2024, 9 AM.</v>
      </c>
      <c r="R406" s="8" t="s">
        <v>6362</v>
      </c>
      <c r="S406" s="5"/>
      <c r="T406" s="5"/>
      <c r="U406" s="5"/>
      <c r="V406" s="5"/>
      <c r="W406" s="5"/>
      <c r="X406" s="5"/>
      <c r="Y406" s="5"/>
      <c r="Z406" s="5"/>
    </row>
    <row r="407" spans="1:26" ht="15" customHeight="1" x14ac:dyDescent="0.2">
      <c r="A407" s="59">
        <v>784</v>
      </c>
      <c r="B407" s="50" t="s">
        <v>1815</v>
      </c>
      <c r="C407" s="51" t="s">
        <v>1808</v>
      </c>
      <c r="D407" s="51" t="s">
        <v>98</v>
      </c>
      <c r="E407" s="52">
        <v>13.1557093</v>
      </c>
      <c r="F407" s="52">
        <v>123.7429834</v>
      </c>
      <c r="G407" s="53" t="s">
        <v>1816</v>
      </c>
      <c r="H407" s="51" t="s">
        <v>22</v>
      </c>
      <c r="I407" s="51"/>
      <c r="J407" s="51"/>
      <c r="K407" s="54" t="s">
        <v>23</v>
      </c>
      <c r="L407" s="55" t="s">
        <v>1817</v>
      </c>
      <c r="M407" s="55" t="s">
        <v>25</v>
      </c>
      <c r="N407" s="56"/>
      <c r="O407" s="57" t="s">
        <v>1818</v>
      </c>
      <c r="P407" s="9"/>
      <c r="Q407" s="9" t="str">
        <f t="shared" si="11"/>
        <v>We apologize for the inconvenience; system upgrades are still ongoing and are taking longer than expected. We hope to restore services by September 23, 2024, 9 AM.</v>
      </c>
      <c r="R407" s="8" t="s">
        <v>6362</v>
      </c>
      <c r="S407" s="5"/>
      <c r="T407" s="5"/>
      <c r="U407" s="5"/>
      <c r="V407" s="5"/>
      <c r="W407" s="5"/>
      <c r="X407" s="5"/>
      <c r="Y407" s="5"/>
      <c r="Z407" s="5"/>
    </row>
    <row r="408" spans="1:26" ht="15" customHeight="1" x14ac:dyDescent="0.2">
      <c r="A408" s="49">
        <v>138</v>
      </c>
      <c r="B408" s="50" t="s">
        <v>1819</v>
      </c>
      <c r="C408" s="51" t="s">
        <v>1808</v>
      </c>
      <c r="D408" s="51" t="s">
        <v>98</v>
      </c>
      <c r="E408" s="52">
        <v>13.1458314</v>
      </c>
      <c r="F408" s="52">
        <v>123.7528514</v>
      </c>
      <c r="G408" s="53" t="s">
        <v>1820</v>
      </c>
      <c r="H408" s="51" t="s">
        <v>22</v>
      </c>
      <c r="I408" s="51"/>
      <c r="J408" s="51"/>
      <c r="K408" s="54" t="s">
        <v>23</v>
      </c>
      <c r="L408" s="55" t="s">
        <v>1821</v>
      </c>
      <c r="M408" s="55" t="s">
        <v>25</v>
      </c>
      <c r="N408" s="56"/>
      <c r="O408" s="57" t="s">
        <v>1822</v>
      </c>
      <c r="P408" s="9"/>
      <c r="Q408" s="9" t="str">
        <f t="shared" si="11"/>
        <v>We apologize for the inconvenience; system upgrades are still ongoing and are taking longer than expected. We hope to restore services by September 23, 2024, 9 AM.</v>
      </c>
      <c r="R408" s="8" t="s">
        <v>6362</v>
      </c>
      <c r="S408" s="5"/>
      <c r="T408" s="5"/>
      <c r="U408" s="5"/>
      <c r="V408" s="5"/>
      <c r="W408" s="5"/>
      <c r="X408" s="5"/>
      <c r="Y408" s="5"/>
      <c r="Z408" s="5"/>
    </row>
    <row r="409" spans="1:26" ht="15" customHeight="1" x14ac:dyDescent="0.2">
      <c r="A409" s="49">
        <v>756</v>
      </c>
      <c r="B409" s="50" t="s">
        <v>1823</v>
      </c>
      <c r="C409" s="51" t="s">
        <v>1824</v>
      </c>
      <c r="D409" s="51" t="s">
        <v>442</v>
      </c>
      <c r="E409" s="52">
        <v>11.1587274</v>
      </c>
      <c r="F409" s="52">
        <v>124.99183170000001</v>
      </c>
      <c r="G409" s="53" t="s">
        <v>1825</v>
      </c>
      <c r="H409" s="51" t="s">
        <v>22</v>
      </c>
      <c r="I409" s="51"/>
      <c r="J409" s="51"/>
      <c r="K409" s="54" t="s">
        <v>23</v>
      </c>
      <c r="L409" s="55" t="s">
        <v>1826</v>
      </c>
      <c r="M409" s="55" t="s">
        <v>25</v>
      </c>
      <c r="N409" s="56"/>
      <c r="O409" s="57" t="s">
        <v>1827</v>
      </c>
      <c r="P409" s="9"/>
      <c r="Q409" s="9" t="str">
        <f t="shared" si="11"/>
        <v>We apologize for the inconvenience; system upgrades are still ongoing and are taking longer than expected. We hope to restore services by September 23, 2024, 9 AM.</v>
      </c>
      <c r="R409" s="8" t="s">
        <v>6362</v>
      </c>
      <c r="S409" s="5"/>
      <c r="T409" s="5"/>
      <c r="U409" s="5"/>
      <c r="V409" s="5"/>
      <c r="W409" s="5"/>
      <c r="X409" s="5"/>
      <c r="Y409" s="5"/>
      <c r="Z409" s="5"/>
    </row>
    <row r="410" spans="1:26" ht="15" customHeight="1" x14ac:dyDescent="0.2">
      <c r="A410" s="49">
        <v>594</v>
      </c>
      <c r="B410" s="50" t="s">
        <v>1828</v>
      </c>
      <c r="C410" s="51" t="s">
        <v>1829</v>
      </c>
      <c r="D410" s="51" t="s">
        <v>442</v>
      </c>
      <c r="E410" s="52">
        <v>11.0491040999999</v>
      </c>
      <c r="F410" s="52">
        <v>124.382390099999</v>
      </c>
      <c r="G410" s="53" t="s">
        <v>1830</v>
      </c>
      <c r="H410" s="51" t="s">
        <v>22</v>
      </c>
      <c r="I410" s="51"/>
      <c r="J410" s="51"/>
      <c r="K410" s="54" t="s">
        <v>23</v>
      </c>
      <c r="L410" s="55" t="s">
        <v>1831</v>
      </c>
      <c r="M410" s="55" t="s">
        <v>23</v>
      </c>
      <c r="N410" s="56">
        <v>35940100</v>
      </c>
      <c r="O410" s="57" t="s">
        <v>1832</v>
      </c>
      <c r="P410" s="9"/>
      <c r="Q410" s="9" t="str">
        <f t="shared" si="11"/>
        <v>We apologize for the inconvenience; system upgrades are still ongoing and are taking longer than expected. We hope to restore services by September 23, 2024, 9 AM.</v>
      </c>
      <c r="R410" s="8" t="s">
        <v>6362</v>
      </c>
      <c r="S410" s="5"/>
      <c r="T410" s="5"/>
      <c r="U410" s="5"/>
      <c r="V410" s="5"/>
      <c r="W410" s="5"/>
      <c r="X410" s="5"/>
      <c r="Y410" s="5"/>
      <c r="Z410" s="5"/>
    </row>
    <row r="411" spans="1:26" ht="15" customHeight="1" x14ac:dyDescent="0.2">
      <c r="A411" s="58">
        <v>273</v>
      </c>
      <c r="B411" s="50" t="s">
        <v>1833</v>
      </c>
      <c r="C411" s="51" t="s">
        <v>56</v>
      </c>
      <c r="D411" s="51" t="s">
        <v>20</v>
      </c>
      <c r="E411" s="52">
        <v>14.5788929</v>
      </c>
      <c r="F411" s="52">
        <v>121.04967360000001</v>
      </c>
      <c r="G411" s="53" t="s">
        <v>1834</v>
      </c>
      <c r="H411" s="51" t="s">
        <v>22</v>
      </c>
      <c r="I411" s="51"/>
      <c r="J411" s="51"/>
      <c r="K411" s="54" t="s">
        <v>23</v>
      </c>
      <c r="L411" s="55" t="s">
        <v>1835</v>
      </c>
      <c r="M411" s="55" t="s">
        <v>25</v>
      </c>
      <c r="N411" s="56"/>
      <c r="O411" s="57" t="s">
        <v>1836</v>
      </c>
      <c r="P411" s="9"/>
      <c r="Q411" s="9" t="str">
        <f t="shared" si="11"/>
        <v>We apologize for the inconvenience; system upgrades are still ongoing and are taking longer than expected. We hope to restore services by September 23, 2024, 9 AM.</v>
      </c>
      <c r="R411" s="8" t="s">
        <v>6362</v>
      </c>
      <c r="S411" s="5"/>
      <c r="T411" s="5"/>
      <c r="U411" s="5"/>
      <c r="V411" s="5"/>
      <c r="W411" s="5"/>
      <c r="X411" s="5"/>
      <c r="Y411" s="5"/>
      <c r="Z411" s="5"/>
    </row>
    <row r="412" spans="1:26" ht="15" customHeight="1" x14ac:dyDescent="0.2">
      <c r="A412" s="49">
        <v>624</v>
      </c>
      <c r="B412" s="50" t="s">
        <v>1837</v>
      </c>
      <c r="C412" s="51" t="s">
        <v>1838</v>
      </c>
      <c r="D412" s="51" t="s">
        <v>98</v>
      </c>
      <c r="E412" s="52">
        <v>13.240379600000001</v>
      </c>
      <c r="F412" s="52">
        <v>123.5400966</v>
      </c>
      <c r="G412" s="53" t="s">
        <v>1839</v>
      </c>
      <c r="H412" s="51" t="s">
        <v>22</v>
      </c>
      <c r="I412" s="51"/>
      <c r="J412" s="51"/>
      <c r="K412" s="54" t="s">
        <v>23</v>
      </c>
      <c r="L412" s="55" t="s">
        <v>1840</v>
      </c>
      <c r="M412" s="55" t="s">
        <v>25</v>
      </c>
      <c r="N412" s="56"/>
      <c r="O412" s="57" t="s">
        <v>1841</v>
      </c>
      <c r="P412" s="9"/>
      <c r="Q412" s="9" t="str">
        <f t="shared" si="11"/>
        <v>We apologize for the inconvenience; system upgrades are still ongoing and are taking longer than expected. We hope to restore services by September 23, 2024, 9 AM.</v>
      </c>
      <c r="R412" s="8" t="s">
        <v>6362</v>
      </c>
      <c r="S412" s="5"/>
      <c r="T412" s="5"/>
      <c r="U412" s="5"/>
      <c r="V412" s="5"/>
      <c r="W412" s="5"/>
      <c r="X412" s="5"/>
      <c r="Y412" s="5"/>
      <c r="Z412" s="5"/>
    </row>
    <row r="413" spans="1:26" ht="15" customHeight="1" x14ac:dyDescent="0.2">
      <c r="A413" s="49">
        <v>897</v>
      </c>
      <c r="B413" s="50" t="s">
        <v>1842</v>
      </c>
      <c r="C413" s="51" t="s">
        <v>1843</v>
      </c>
      <c r="D413" s="51" t="s">
        <v>378</v>
      </c>
      <c r="E413" s="52">
        <v>13.941830700000001</v>
      </c>
      <c r="F413" s="52">
        <v>121.1373419</v>
      </c>
      <c r="G413" s="53" t="s">
        <v>1844</v>
      </c>
      <c r="H413" s="51" t="s">
        <v>22</v>
      </c>
      <c r="I413" s="51"/>
      <c r="J413" s="51"/>
      <c r="K413" s="54" t="s">
        <v>23</v>
      </c>
      <c r="L413" s="55" t="s">
        <v>1845</v>
      </c>
      <c r="M413" s="55" t="s">
        <v>25</v>
      </c>
      <c r="N413" s="56"/>
      <c r="O413" s="57" t="s">
        <v>1846</v>
      </c>
      <c r="P413" s="9"/>
      <c r="Q413" s="9" t="str">
        <f t="shared" si="11"/>
        <v>We apologize for the inconvenience; system upgrades are still ongoing and are taking longer than expected. We hope to restore services by September 23, 2024, 9 AM.</v>
      </c>
      <c r="R413" s="8" t="s">
        <v>6362</v>
      </c>
      <c r="S413" s="5"/>
      <c r="T413" s="5"/>
      <c r="U413" s="5"/>
      <c r="V413" s="5"/>
      <c r="W413" s="5"/>
      <c r="X413" s="5"/>
      <c r="Y413" s="5"/>
      <c r="Z413" s="5"/>
    </row>
    <row r="414" spans="1:26" ht="15" customHeight="1" x14ac:dyDescent="0.2">
      <c r="A414" s="49">
        <v>588</v>
      </c>
      <c r="B414" s="50" t="s">
        <v>1847</v>
      </c>
      <c r="C414" s="51" t="s">
        <v>1843</v>
      </c>
      <c r="D414" s="51" t="s">
        <v>378</v>
      </c>
      <c r="E414" s="52">
        <v>13.9418632</v>
      </c>
      <c r="F414" s="52">
        <v>121.1373851</v>
      </c>
      <c r="G414" s="53" t="s">
        <v>1848</v>
      </c>
      <c r="H414" s="51" t="s">
        <v>22</v>
      </c>
      <c r="I414" s="51"/>
      <c r="J414" s="51"/>
      <c r="K414" s="54" t="s">
        <v>23</v>
      </c>
      <c r="L414" s="55" t="s">
        <v>1849</v>
      </c>
      <c r="M414" s="55" t="s">
        <v>25</v>
      </c>
      <c r="N414" s="56"/>
      <c r="O414" s="57" t="s">
        <v>1850</v>
      </c>
      <c r="P414" s="9"/>
      <c r="Q414" s="9" t="str">
        <f t="shared" si="11"/>
        <v>We apologize for the inconvenience; system upgrades are still ongoing and are taking longer than expected. We hope to restore services by September 23, 2024, 9 AM.</v>
      </c>
      <c r="R414" s="8" t="s">
        <v>6362</v>
      </c>
      <c r="S414" s="5"/>
      <c r="T414" s="5"/>
      <c r="U414" s="5"/>
      <c r="V414" s="5"/>
      <c r="W414" s="5"/>
      <c r="X414" s="5"/>
      <c r="Y414" s="5"/>
      <c r="Z414" s="5"/>
    </row>
    <row r="415" spans="1:26" ht="15" customHeight="1" x14ac:dyDescent="0.2">
      <c r="A415" s="49">
        <v>145</v>
      </c>
      <c r="B415" s="50" t="s">
        <v>1851</v>
      </c>
      <c r="C415" s="51" t="s">
        <v>1843</v>
      </c>
      <c r="D415" s="51" t="s">
        <v>378</v>
      </c>
      <c r="E415" s="52">
        <v>13.940635800000001</v>
      </c>
      <c r="F415" s="52">
        <v>121.1587967</v>
      </c>
      <c r="G415" s="53" t="s">
        <v>1852</v>
      </c>
      <c r="H415" s="51" t="s">
        <v>22</v>
      </c>
      <c r="I415" s="51"/>
      <c r="J415" s="51"/>
      <c r="K415" s="54" t="s">
        <v>23</v>
      </c>
      <c r="L415" s="55" t="s">
        <v>1853</v>
      </c>
      <c r="M415" s="55" t="s">
        <v>25</v>
      </c>
      <c r="N415" s="56"/>
      <c r="O415" s="57" t="s">
        <v>1854</v>
      </c>
      <c r="P415" s="9"/>
      <c r="Q415" s="9" t="str">
        <f t="shared" si="11"/>
        <v>We apologize for the inconvenience; system upgrades are still ongoing and are taking longer than expected. We hope to restore services by September 23, 2024, 9 AM.</v>
      </c>
      <c r="R415" s="8" t="s">
        <v>6362</v>
      </c>
      <c r="S415" s="5"/>
      <c r="T415" s="5"/>
      <c r="U415" s="5"/>
      <c r="V415" s="5"/>
      <c r="W415" s="5"/>
      <c r="X415" s="5"/>
      <c r="Y415" s="5"/>
      <c r="Z415" s="5"/>
    </row>
    <row r="416" spans="1:26" ht="15" customHeight="1" x14ac:dyDescent="0.2">
      <c r="A416" s="49">
        <v>574</v>
      </c>
      <c r="B416" s="50" t="s">
        <v>1855</v>
      </c>
      <c r="C416" s="51" t="s">
        <v>1843</v>
      </c>
      <c r="D416" s="51" t="s">
        <v>378</v>
      </c>
      <c r="E416" s="52">
        <v>13.9417981</v>
      </c>
      <c r="F416" s="52">
        <v>121.1646239</v>
      </c>
      <c r="G416" s="53" t="s">
        <v>1856</v>
      </c>
      <c r="H416" s="51" t="s">
        <v>22</v>
      </c>
      <c r="I416" s="51"/>
      <c r="J416" s="51"/>
      <c r="K416" s="54" t="s">
        <v>23</v>
      </c>
      <c r="L416" s="55" t="s">
        <v>1857</v>
      </c>
      <c r="M416" s="55" t="s">
        <v>25</v>
      </c>
      <c r="N416" s="56"/>
      <c r="O416" s="57" t="s">
        <v>1858</v>
      </c>
      <c r="P416" s="9"/>
      <c r="Q416" s="9" t="str">
        <f t="shared" si="11"/>
        <v>We apologize for the inconvenience; system upgrades are still ongoing and are taking longer than expected. We hope to restore services by September 23, 2024, 9 AM.</v>
      </c>
      <c r="R416" s="8" t="s">
        <v>6362</v>
      </c>
      <c r="S416" s="5"/>
      <c r="T416" s="5"/>
      <c r="U416" s="5"/>
      <c r="V416" s="5"/>
      <c r="W416" s="5"/>
      <c r="X416" s="5"/>
      <c r="Y416" s="5"/>
      <c r="Z416" s="5"/>
    </row>
    <row r="417" spans="1:26" ht="15" customHeight="1" x14ac:dyDescent="0.2">
      <c r="A417" s="49">
        <v>485</v>
      </c>
      <c r="B417" s="50" t="s">
        <v>1859</v>
      </c>
      <c r="C417" s="51" t="s">
        <v>1860</v>
      </c>
      <c r="D417" s="51" t="s">
        <v>459</v>
      </c>
      <c r="E417" s="52">
        <v>14.179880000000001</v>
      </c>
      <c r="F417" s="52">
        <v>121.2393107</v>
      </c>
      <c r="G417" s="53" t="s">
        <v>1861</v>
      </c>
      <c r="H417" s="51" t="s">
        <v>22</v>
      </c>
      <c r="I417" s="51"/>
      <c r="J417" s="51"/>
      <c r="K417" s="54" t="s">
        <v>23</v>
      </c>
      <c r="L417" s="55" t="s">
        <v>1862</v>
      </c>
      <c r="M417" s="55" t="s">
        <v>25</v>
      </c>
      <c r="N417" s="56"/>
      <c r="O417" s="57" t="s">
        <v>1863</v>
      </c>
      <c r="P417" s="9"/>
      <c r="Q417" s="9" t="str">
        <f t="shared" si="11"/>
        <v>We apologize for the inconvenience; system upgrades are still ongoing and are taking longer than expected. We hope to restore services by September 23, 2024, 9 AM.</v>
      </c>
      <c r="R417" s="8" t="s">
        <v>6362</v>
      </c>
      <c r="S417" s="5"/>
      <c r="T417" s="5"/>
      <c r="U417" s="5"/>
      <c r="V417" s="5"/>
      <c r="W417" s="5"/>
      <c r="X417" s="5"/>
      <c r="Y417" s="5"/>
      <c r="Z417" s="5"/>
    </row>
    <row r="418" spans="1:26" ht="15" customHeight="1" x14ac:dyDescent="0.2">
      <c r="A418" s="49">
        <v>612</v>
      </c>
      <c r="B418" s="50" t="s">
        <v>1864</v>
      </c>
      <c r="C418" s="51" t="s">
        <v>1865</v>
      </c>
      <c r="D418" s="51" t="s">
        <v>1510</v>
      </c>
      <c r="E418" s="52">
        <v>13.9363934</v>
      </c>
      <c r="F418" s="52">
        <v>121.608877199999</v>
      </c>
      <c r="G418" s="53" t="s">
        <v>1866</v>
      </c>
      <c r="H418" s="51" t="s">
        <v>22</v>
      </c>
      <c r="I418" s="51"/>
      <c r="J418" s="51"/>
      <c r="K418" s="54" t="s">
        <v>23</v>
      </c>
      <c r="L418" s="55" t="s">
        <v>1867</v>
      </c>
      <c r="M418" s="55" t="s">
        <v>25</v>
      </c>
      <c r="N418" s="56"/>
      <c r="O418" s="57" t="s">
        <v>1868</v>
      </c>
      <c r="P418" s="9"/>
      <c r="Q418" s="9" t="str">
        <f t="shared" si="11"/>
        <v>We apologize for the inconvenience; system upgrades are still ongoing and are taking longer than expected. We hope to restore services by September 23, 2024, 9 AM.</v>
      </c>
      <c r="R418" s="8" t="s">
        <v>6362</v>
      </c>
      <c r="S418" s="5"/>
      <c r="T418" s="5"/>
      <c r="U418" s="5"/>
      <c r="V418" s="5"/>
      <c r="W418" s="5"/>
      <c r="X418" s="5"/>
      <c r="Y418" s="5"/>
      <c r="Z418" s="5"/>
    </row>
    <row r="419" spans="1:26" ht="15" customHeight="1" x14ac:dyDescent="0.2">
      <c r="A419" s="49">
        <v>153</v>
      </c>
      <c r="B419" s="50" t="s">
        <v>1869</v>
      </c>
      <c r="C419" s="51" t="s">
        <v>1865</v>
      </c>
      <c r="D419" s="51" t="s">
        <v>1510</v>
      </c>
      <c r="E419" s="52">
        <v>13.9332370999999</v>
      </c>
      <c r="F419" s="52">
        <v>121.6131409</v>
      </c>
      <c r="G419" s="53" t="s">
        <v>1870</v>
      </c>
      <c r="H419" s="51" t="s">
        <v>22</v>
      </c>
      <c r="I419" s="51"/>
      <c r="J419" s="51"/>
      <c r="K419" s="54" t="s">
        <v>23</v>
      </c>
      <c r="L419" s="55" t="s">
        <v>1871</v>
      </c>
      <c r="M419" s="55" t="s">
        <v>23</v>
      </c>
      <c r="N419" s="56">
        <v>38560100</v>
      </c>
      <c r="O419" s="57" t="s">
        <v>1872</v>
      </c>
      <c r="P419" s="9"/>
      <c r="Q419" s="9" t="str">
        <f t="shared" si="11"/>
        <v>We apologize for the inconvenience; system upgrades are still ongoing and are taking longer than expected. We hope to restore services by September 23, 2024, 9 AM.</v>
      </c>
      <c r="R419" s="8" t="s">
        <v>6362</v>
      </c>
      <c r="S419" s="5"/>
      <c r="T419" s="5"/>
      <c r="U419" s="5"/>
      <c r="V419" s="5"/>
      <c r="W419" s="5"/>
      <c r="X419" s="5"/>
      <c r="Y419" s="5"/>
      <c r="Z419" s="5"/>
    </row>
    <row r="420" spans="1:26" ht="15" customHeight="1" x14ac:dyDescent="0.2">
      <c r="A420" s="49">
        <v>295</v>
      </c>
      <c r="B420" s="50" t="s">
        <v>1873</v>
      </c>
      <c r="C420" s="51" t="s">
        <v>1865</v>
      </c>
      <c r="D420" s="51" t="s">
        <v>1510</v>
      </c>
      <c r="E420" s="52">
        <v>13.9361438999999</v>
      </c>
      <c r="F420" s="52">
        <v>121.613609</v>
      </c>
      <c r="G420" s="53" t="s">
        <v>1874</v>
      </c>
      <c r="H420" s="51" t="s">
        <v>22</v>
      </c>
      <c r="I420" s="51"/>
      <c r="J420" s="51"/>
      <c r="K420" s="54" t="s">
        <v>23</v>
      </c>
      <c r="L420" s="55" t="s">
        <v>1875</v>
      </c>
      <c r="M420" s="55" t="s">
        <v>25</v>
      </c>
      <c r="N420" s="56"/>
      <c r="O420" s="57" t="s">
        <v>1876</v>
      </c>
      <c r="P420" s="9"/>
      <c r="Q420" s="9" t="str">
        <f t="shared" si="11"/>
        <v>We apologize for the inconvenience; system upgrades are still ongoing and are taking longer than expected. We hope to restore services by September 23, 2024, 9 AM.</v>
      </c>
      <c r="R420" s="8" t="s">
        <v>6362</v>
      </c>
      <c r="S420" s="5"/>
      <c r="T420" s="5"/>
      <c r="U420" s="5"/>
      <c r="V420" s="5"/>
      <c r="W420" s="5"/>
      <c r="X420" s="5"/>
      <c r="Y420" s="5"/>
      <c r="Z420" s="5"/>
    </row>
    <row r="421" spans="1:26" ht="15" customHeight="1" x14ac:dyDescent="0.2">
      <c r="A421" s="49">
        <v>463</v>
      </c>
      <c r="B421" s="50" t="s">
        <v>1877</v>
      </c>
      <c r="C421" s="51" t="s">
        <v>1865</v>
      </c>
      <c r="D421" s="51" t="s">
        <v>1510</v>
      </c>
      <c r="E421" s="52">
        <v>13.9408686999999</v>
      </c>
      <c r="F421" s="52">
        <v>121.6237167</v>
      </c>
      <c r="G421" s="53" t="s">
        <v>1878</v>
      </c>
      <c r="H421" s="51" t="s">
        <v>22</v>
      </c>
      <c r="I421" s="51"/>
      <c r="J421" s="51"/>
      <c r="K421" s="54" t="s">
        <v>23</v>
      </c>
      <c r="L421" s="55" t="s">
        <v>1879</v>
      </c>
      <c r="M421" s="55" t="s">
        <v>25</v>
      </c>
      <c r="N421" s="56"/>
      <c r="O421" s="57" t="s">
        <v>1880</v>
      </c>
      <c r="P421" s="9"/>
      <c r="Q421" s="9" t="str">
        <f t="shared" si="11"/>
        <v>We apologize for the inconvenience; system upgrades are still ongoing and are taking longer than expected. We hope to restore services by September 23, 2024, 9 AM.</v>
      </c>
      <c r="R421" s="8" t="s">
        <v>6362</v>
      </c>
      <c r="S421" s="5"/>
      <c r="T421" s="5"/>
      <c r="U421" s="5"/>
      <c r="V421" s="5"/>
      <c r="W421" s="5"/>
      <c r="X421" s="5"/>
      <c r="Y421" s="5"/>
      <c r="Z421" s="5"/>
    </row>
    <row r="422" spans="1:26" ht="15" customHeight="1" x14ac:dyDescent="0.2">
      <c r="A422" s="58">
        <v>601</v>
      </c>
      <c r="B422" s="50" t="s">
        <v>1881</v>
      </c>
      <c r="C422" s="51" t="s">
        <v>19</v>
      </c>
      <c r="D422" s="51" t="s">
        <v>20</v>
      </c>
      <c r="E422" s="52">
        <v>14.580560429225001</v>
      </c>
      <c r="F422" s="52">
        <v>120.979127304828</v>
      </c>
      <c r="G422" s="53" t="s">
        <v>1882</v>
      </c>
      <c r="H422" s="51" t="s">
        <v>22</v>
      </c>
      <c r="I422" s="51"/>
      <c r="J422" s="51"/>
      <c r="K422" s="54" t="s">
        <v>23</v>
      </c>
      <c r="L422" s="55" t="s">
        <v>1883</v>
      </c>
      <c r="M422" s="55" t="s">
        <v>23</v>
      </c>
      <c r="N422" s="56">
        <v>36010100</v>
      </c>
      <c r="O422" s="57" t="s">
        <v>1884</v>
      </c>
      <c r="P422" s="9"/>
      <c r="Q422" s="9" t="str">
        <f t="shared" si="11"/>
        <v>We apologize for the inconvenience; system upgrades are still ongoing and are taking longer than expected. We hope to restore services by September 23, 2024, 9 AM.</v>
      </c>
      <c r="R422" s="8" t="s">
        <v>6362</v>
      </c>
      <c r="S422" s="5"/>
      <c r="T422" s="5"/>
      <c r="U422" s="5"/>
      <c r="V422" s="5"/>
      <c r="W422" s="5"/>
      <c r="X422" s="5"/>
      <c r="Y422" s="5"/>
      <c r="Z422" s="5"/>
    </row>
    <row r="423" spans="1:26" ht="15" customHeight="1" x14ac:dyDescent="0.2">
      <c r="A423" s="58">
        <v>333</v>
      </c>
      <c r="B423" s="50" t="s">
        <v>1885</v>
      </c>
      <c r="C423" s="51" t="s">
        <v>1886</v>
      </c>
      <c r="D423" s="51" t="s">
        <v>20</v>
      </c>
      <c r="E423" s="52">
        <v>14.6550276</v>
      </c>
      <c r="F423" s="52">
        <v>120.94857090000001</v>
      </c>
      <c r="G423" s="53" t="s">
        <v>1887</v>
      </c>
      <c r="H423" s="51" t="s">
        <v>22</v>
      </c>
      <c r="I423" s="51"/>
      <c r="J423" s="51"/>
      <c r="K423" s="54" t="s">
        <v>23</v>
      </c>
      <c r="L423" s="55" t="s">
        <v>1888</v>
      </c>
      <c r="M423" s="55" t="s">
        <v>25</v>
      </c>
      <c r="N423" s="56"/>
      <c r="O423" s="57" t="s">
        <v>1889</v>
      </c>
      <c r="P423" s="9"/>
      <c r="Q423" s="9" t="str">
        <f t="shared" si="11"/>
        <v>We apologize for the inconvenience; system upgrades are still ongoing and are taking longer than expected. We hope to restore services by September 23, 2024, 9 AM.</v>
      </c>
      <c r="R423" s="8" t="s">
        <v>6362</v>
      </c>
      <c r="S423" s="5"/>
      <c r="T423" s="5"/>
      <c r="U423" s="5"/>
      <c r="V423" s="5"/>
      <c r="W423" s="5"/>
      <c r="X423" s="5"/>
      <c r="Y423" s="5"/>
      <c r="Z423" s="5"/>
    </row>
    <row r="424" spans="1:26" ht="15" customHeight="1" x14ac:dyDescent="0.2">
      <c r="A424" s="49">
        <v>357</v>
      </c>
      <c r="B424" s="50" t="s">
        <v>1890</v>
      </c>
      <c r="C424" s="51" t="s">
        <v>1891</v>
      </c>
      <c r="D424" s="51" t="s">
        <v>1892</v>
      </c>
      <c r="E424" s="52">
        <v>10.133259000000001</v>
      </c>
      <c r="F424" s="52">
        <v>124.8373435</v>
      </c>
      <c r="G424" s="53" t="s">
        <v>1893</v>
      </c>
      <c r="H424" s="51" t="s">
        <v>22</v>
      </c>
      <c r="I424" s="51"/>
      <c r="J424" s="51"/>
      <c r="K424" s="54" t="s">
        <v>23</v>
      </c>
      <c r="L424" s="55" t="s">
        <v>1894</v>
      </c>
      <c r="M424" s="55" t="s">
        <v>25</v>
      </c>
      <c r="N424" s="56"/>
      <c r="O424" s="57" t="s">
        <v>1895</v>
      </c>
      <c r="P424" s="9"/>
      <c r="Q424" s="9" t="str">
        <f t="shared" si="11"/>
        <v>We apologize for the inconvenience; system upgrades are still ongoing and are taking longer than expected. We hope to restore services by September 23, 2024, 9 AM.</v>
      </c>
      <c r="R424" s="8" t="s">
        <v>6362</v>
      </c>
      <c r="S424" s="5"/>
      <c r="T424" s="5"/>
      <c r="U424" s="5"/>
      <c r="V424" s="5"/>
      <c r="W424" s="5"/>
      <c r="X424" s="5"/>
      <c r="Y424" s="5"/>
      <c r="Z424" s="5"/>
    </row>
    <row r="425" spans="1:26" ht="15" customHeight="1" x14ac:dyDescent="0.2">
      <c r="A425" s="49">
        <v>447</v>
      </c>
      <c r="B425" s="50" t="s">
        <v>1896</v>
      </c>
      <c r="C425" s="51" t="s">
        <v>739</v>
      </c>
      <c r="D425" s="51" t="s">
        <v>72</v>
      </c>
      <c r="E425" s="52">
        <v>14.314283400000001</v>
      </c>
      <c r="F425" s="52">
        <v>121.0512514</v>
      </c>
      <c r="G425" s="53" t="s">
        <v>1897</v>
      </c>
      <c r="H425" s="51" t="s">
        <v>22</v>
      </c>
      <c r="I425" s="51"/>
      <c r="J425" s="51"/>
      <c r="K425" s="54" t="s">
        <v>23</v>
      </c>
      <c r="L425" s="55" t="s">
        <v>1898</v>
      </c>
      <c r="M425" s="55" t="s">
        <v>25</v>
      </c>
      <c r="N425" s="56"/>
      <c r="O425" s="57" t="s">
        <v>1899</v>
      </c>
      <c r="P425" s="9"/>
      <c r="Q425" s="9" t="str">
        <f t="shared" si="11"/>
        <v>We apologize for the inconvenience; system upgrades are still ongoing and are taking longer than expected. We hope to restore services by September 23, 2024, 9 AM.</v>
      </c>
      <c r="R425" s="8" t="s">
        <v>6362</v>
      </c>
      <c r="S425" s="5"/>
      <c r="T425" s="5"/>
      <c r="U425" s="5"/>
      <c r="V425" s="5"/>
      <c r="W425" s="5"/>
      <c r="X425" s="5"/>
      <c r="Y425" s="5"/>
      <c r="Z425" s="5"/>
    </row>
    <row r="426" spans="1:26" ht="15" customHeight="1" x14ac:dyDescent="0.2">
      <c r="A426" s="49">
        <v>495</v>
      </c>
      <c r="B426" s="50" t="s">
        <v>1900</v>
      </c>
      <c r="C426" s="51" t="s">
        <v>47</v>
      </c>
      <c r="D426" s="51" t="s">
        <v>20</v>
      </c>
      <c r="E426" s="52">
        <v>14.4240262</v>
      </c>
      <c r="F426" s="52">
        <v>121.0272016</v>
      </c>
      <c r="G426" s="53" t="s">
        <v>1901</v>
      </c>
      <c r="H426" s="51" t="s">
        <v>22</v>
      </c>
      <c r="I426" s="51"/>
      <c r="J426" s="51"/>
      <c r="K426" s="54" t="s">
        <v>23</v>
      </c>
      <c r="L426" s="55" t="s">
        <v>1902</v>
      </c>
      <c r="M426" s="55" t="s">
        <v>23</v>
      </c>
      <c r="N426" s="56">
        <v>34950100</v>
      </c>
      <c r="O426" s="57" t="s">
        <v>1903</v>
      </c>
      <c r="P426" s="9"/>
      <c r="Q426" s="9" t="str">
        <f t="shared" si="11"/>
        <v>We apologize for the inconvenience; system upgrades are still ongoing and are taking longer than expected. We hope to restore services by September 23, 2024, 9 AM.</v>
      </c>
      <c r="R426" s="8" t="s">
        <v>6362</v>
      </c>
      <c r="S426" s="5"/>
      <c r="T426" s="5"/>
      <c r="U426" s="5"/>
      <c r="V426" s="5"/>
      <c r="W426" s="5"/>
      <c r="X426" s="5"/>
      <c r="Y426" s="5"/>
      <c r="Z426" s="5"/>
    </row>
    <row r="427" spans="1:26" ht="15" customHeight="1" x14ac:dyDescent="0.2">
      <c r="A427" s="49">
        <v>710</v>
      </c>
      <c r="B427" s="50" t="s">
        <v>1904</v>
      </c>
      <c r="C427" s="51" t="s">
        <v>34</v>
      </c>
      <c r="D427" s="51" t="s">
        <v>20</v>
      </c>
      <c r="E427" s="52">
        <v>14.5372863999999</v>
      </c>
      <c r="F427" s="52">
        <v>121.0180668</v>
      </c>
      <c r="G427" s="53" t="s">
        <v>1905</v>
      </c>
      <c r="H427" s="51" t="s">
        <v>22</v>
      </c>
      <c r="I427" s="51"/>
      <c r="J427" s="51"/>
      <c r="K427" s="54" t="s">
        <v>23</v>
      </c>
      <c r="L427" s="55" t="s">
        <v>1906</v>
      </c>
      <c r="M427" s="55" t="s">
        <v>25</v>
      </c>
      <c r="N427" s="56"/>
      <c r="O427" s="57" t="s">
        <v>1907</v>
      </c>
      <c r="P427" s="9"/>
      <c r="Q427" s="9" t="str">
        <f t="shared" si="11"/>
        <v>We apologize for the inconvenience; system upgrades are still ongoing and are taking longer than expected. We hope to restore services by September 23, 2024, 9 AM.</v>
      </c>
      <c r="R427" s="8" t="s">
        <v>6362</v>
      </c>
      <c r="S427" s="5"/>
      <c r="T427" s="5"/>
      <c r="U427" s="5"/>
      <c r="V427" s="5"/>
      <c r="W427" s="5"/>
      <c r="X427" s="5"/>
      <c r="Y427" s="5"/>
      <c r="Z427" s="5"/>
    </row>
    <row r="428" spans="1:26" ht="15" customHeight="1" x14ac:dyDescent="0.2">
      <c r="A428" s="49">
        <v>442</v>
      </c>
      <c r="B428" s="50" t="s">
        <v>1908</v>
      </c>
      <c r="C428" s="51" t="s">
        <v>34</v>
      </c>
      <c r="D428" s="51" t="s">
        <v>20</v>
      </c>
      <c r="E428" s="52">
        <v>14.563942300000001</v>
      </c>
      <c r="F428" s="52">
        <v>121.0374487</v>
      </c>
      <c r="G428" s="53" t="s">
        <v>1909</v>
      </c>
      <c r="H428" s="51" t="s">
        <v>22</v>
      </c>
      <c r="I428" s="51"/>
      <c r="J428" s="51"/>
      <c r="K428" s="54" t="s">
        <v>23</v>
      </c>
      <c r="L428" s="55" t="s">
        <v>1910</v>
      </c>
      <c r="M428" s="55" t="s">
        <v>23</v>
      </c>
      <c r="N428" s="56">
        <v>34420100</v>
      </c>
      <c r="O428" s="57" t="s">
        <v>1911</v>
      </c>
      <c r="P428" s="9"/>
      <c r="Q428" s="9" t="str">
        <f t="shared" si="11"/>
        <v>We apologize for the inconvenience; system upgrades are still ongoing and are taking longer than expected. We hope to restore services by September 23, 2024, 9 AM.</v>
      </c>
      <c r="R428" s="8" t="s">
        <v>6362</v>
      </c>
      <c r="S428" s="5"/>
      <c r="T428" s="5"/>
      <c r="U428" s="5"/>
      <c r="V428" s="5"/>
      <c r="W428" s="5"/>
      <c r="X428" s="5"/>
      <c r="Y428" s="5"/>
      <c r="Z428" s="5"/>
    </row>
    <row r="429" spans="1:26" ht="15" customHeight="1" x14ac:dyDescent="0.2">
      <c r="A429" s="58">
        <v>84</v>
      </c>
      <c r="B429" s="50" t="s">
        <v>1912</v>
      </c>
      <c r="C429" s="51" t="s">
        <v>980</v>
      </c>
      <c r="D429" s="51" t="s">
        <v>20</v>
      </c>
      <c r="E429" s="52">
        <v>14.6591684</v>
      </c>
      <c r="F429" s="52">
        <v>120.9533989</v>
      </c>
      <c r="G429" s="53" t="s">
        <v>1913</v>
      </c>
      <c r="H429" s="51" t="s">
        <v>22</v>
      </c>
      <c r="I429" s="51"/>
      <c r="J429" s="51"/>
      <c r="K429" s="54" t="s">
        <v>23</v>
      </c>
      <c r="L429" s="55" t="s">
        <v>1914</v>
      </c>
      <c r="M429" s="55" t="s">
        <v>25</v>
      </c>
      <c r="N429" s="56"/>
      <c r="O429" s="57" t="s">
        <v>1915</v>
      </c>
      <c r="P429" s="9"/>
      <c r="Q429" s="9" t="str">
        <f t="shared" si="11"/>
        <v>We apologize for the inconvenience; system upgrades are still ongoing and are taking longer than expected. We hope to restore services by September 23, 2024, 9 AM.</v>
      </c>
      <c r="R429" s="8" t="s">
        <v>6362</v>
      </c>
      <c r="S429" s="5"/>
      <c r="T429" s="5"/>
      <c r="U429" s="5"/>
      <c r="V429" s="5"/>
      <c r="W429" s="5"/>
      <c r="X429" s="5"/>
      <c r="Y429" s="5"/>
      <c r="Z429" s="5"/>
    </row>
    <row r="430" spans="1:26" ht="15" customHeight="1" x14ac:dyDescent="0.2">
      <c r="A430" s="58">
        <v>484</v>
      </c>
      <c r="B430" s="50" t="s">
        <v>1916</v>
      </c>
      <c r="C430" s="51" t="s">
        <v>292</v>
      </c>
      <c r="D430" s="51" t="s">
        <v>20</v>
      </c>
      <c r="E430" s="52">
        <v>14.709746600000001</v>
      </c>
      <c r="F430" s="52">
        <v>120.9598902</v>
      </c>
      <c r="G430" s="53" t="s">
        <v>1917</v>
      </c>
      <c r="H430" s="51" t="s">
        <v>22</v>
      </c>
      <c r="I430" s="51"/>
      <c r="J430" s="51"/>
      <c r="K430" s="54" t="s">
        <v>23</v>
      </c>
      <c r="L430" s="55" t="s">
        <v>1918</v>
      </c>
      <c r="M430" s="55" t="s">
        <v>25</v>
      </c>
      <c r="N430" s="56"/>
      <c r="O430" s="57" t="s">
        <v>1919</v>
      </c>
      <c r="P430" s="9"/>
      <c r="Q430" s="9" t="str">
        <f t="shared" si="11"/>
        <v>We apologize for the inconvenience; system upgrades are still ongoing and are taking longer than expected. We hope to restore services by September 23, 2024, 9 AM.</v>
      </c>
      <c r="R430" s="8" t="s">
        <v>6362</v>
      </c>
      <c r="S430" s="5"/>
      <c r="T430" s="5"/>
      <c r="U430" s="5"/>
      <c r="V430" s="5"/>
      <c r="W430" s="5"/>
      <c r="X430" s="5"/>
      <c r="Y430" s="5"/>
      <c r="Z430" s="5"/>
    </row>
    <row r="431" spans="1:26" ht="15" customHeight="1" x14ac:dyDescent="0.2">
      <c r="A431" s="49">
        <v>758</v>
      </c>
      <c r="B431" s="50" t="s">
        <v>1920</v>
      </c>
      <c r="C431" s="51" t="s">
        <v>1921</v>
      </c>
      <c r="D431" s="51" t="s">
        <v>330</v>
      </c>
      <c r="E431" s="52">
        <v>14.8640408581545</v>
      </c>
      <c r="F431" s="52">
        <v>120.80619224810199</v>
      </c>
      <c r="G431" s="53" t="s">
        <v>1922</v>
      </c>
      <c r="H431" s="51" t="s">
        <v>22</v>
      </c>
      <c r="I431" s="51"/>
      <c r="J431" s="51"/>
      <c r="K431" s="54" t="s">
        <v>23</v>
      </c>
      <c r="L431" s="55" t="s">
        <v>1923</v>
      </c>
      <c r="M431" s="55" t="s">
        <v>25</v>
      </c>
      <c r="N431" s="56"/>
      <c r="O431" s="57" t="s">
        <v>1924</v>
      </c>
      <c r="P431" s="9"/>
      <c r="Q431" s="9" t="str">
        <f t="shared" si="11"/>
        <v>We apologize for the inconvenience; system upgrades are still ongoing and are taking longer than expected. We hope to restore services by September 23, 2024, 9 AM.</v>
      </c>
      <c r="R431" s="8" t="s">
        <v>6362</v>
      </c>
      <c r="S431" s="5"/>
      <c r="T431" s="5"/>
      <c r="U431" s="5"/>
      <c r="V431" s="5"/>
      <c r="W431" s="5"/>
      <c r="X431" s="5"/>
      <c r="Y431" s="5"/>
      <c r="Z431" s="5"/>
    </row>
    <row r="432" spans="1:26" ht="15" customHeight="1" x14ac:dyDescent="0.2">
      <c r="A432" s="49">
        <v>575</v>
      </c>
      <c r="B432" s="50" t="s">
        <v>1925</v>
      </c>
      <c r="C432" s="51" t="s">
        <v>1921</v>
      </c>
      <c r="D432" s="51" t="s">
        <v>330</v>
      </c>
      <c r="E432" s="52">
        <v>14.8500935999999</v>
      </c>
      <c r="F432" s="52">
        <v>120.8224305</v>
      </c>
      <c r="G432" s="53" t="s">
        <v>1926</v>
      </c>
      <c r="H432" s="51" t="s">
        <v>22</v>
      </c>
      <c r="I432" s="51"/>
      <c r="J432" s="51"/>
      <c r="K432" s="54" t="s">
        <v>23</v>
      </c>
      <c r="L432" s="55" t="s">
        <v>1927</v>
      </c>
      <c r="M432" s="55" t="s">
        <v>25</v>
      </c>
      <c r="N432" s="56"/>
      <c r="O432" s="57" t="s">
        <v>1928</v>
      </c>
      <c r="P432" s="9"/>
      <c r="Q432" s="9" t="str">
        <f t="shared" si="11"/>
        <v>We apologize for the inconvenience; system upgrades are still ongoing and are taking longer than expected. We hope to restore services by September 23, 2024, 9 AM.</v>
      </c>
      <c r="R432" s="8" t="s">
        <v>6362</v>
      </c>
      <c r="S432" s="5"/>
      <c r="T432" s="5"/>
      <c r="U432" s="5"/>
      <c r="V432" s="5"/>
      <c r="W432" s="5"/>
      <c r="X432" s="5"/>
      <c r="Y432" s="5"/>
      <c r="Z432" s="5"/>
    </row>
    <row r="433" spans="1:26" ht="15" customHeight="1" x14ac:dyDescent="0.2">
      <c r="A433" s="49">
        <v>305</v>
      </c>
      <c r="B433" s="50" t="s">
        <v>1929</v>
      </c>
      <c r="C433" s="51" t="s">
        <v>1921</v>
      </c>
      <c r="D433" s="51" t="s">
        <v>330</v>
      </c>
      <c r="E433" s="52">
        <v>14.8491331</v>
      </c>
      <c r="F433" s="52">
        <v>120.81438060000001</v>
      </c>
      <c r="G433" s="53" t="s">
        <v>1930</v>
      </c>
      <c r="H433" s="51" t="s">
        <v>22</v>
      </c>
      <c r="I433" s="51"/>
      <c r="J433" s="51"/>
      <c r="K433" s="54" t="s">
        <v>23</v>
      </c>
      <c r="L433" s="55" t="s">
        <v>1931</v>
      </c>
      <c r="M433" s="55" t="s">
        <v>23</v>
      </c>
      <c r="N433" s="56">
        <v>36890100</v>
      </c>
      <c r="O433" s="57" t="s">
        <v>1932</v>
      </c>
      <c r="P433" s="9"/>
      <c r="Q433" s="9" t="str">
        <f t="shared" si="11"/>
        <v>We apologize for the inconvenience; system upgrades are still ongoing and are taking longer than expected. We hope to restore services by September 23, 2024, 9 AM.</v>
      </c>
      <c r="R433" s="8" t="s">
        <v>6362</v>
      </c>
      <c r="S433" s="5"/>
      <c r="T433" s="5"/>
      <c r="U433" s="5"/>
      <c r="V433" s="5"/>
      <c r="W433" s="5"/>
      <c r="X433" s="5"/>
      <c r="Y433" s="5"/>
      <c r="Z433" s="5"/>
    </row>
    <row r="434" spans="1:26" ht="15" customHeight="1" x14ac:dyDescent="0.2">
      <c r="A434" s="58">
        <v>248</v>
      </c>
      <c r="B434" s="50" t="s">
        <v>1933</v>
      </c>
      <c r="C434" s="51" t="s">
        <v>56</v>
      </c>
      <c r="D434" s="51" t="s">
        <v>20</v>
      </c>
      <c r="E434" s="52">
        <v>14.5706437</v>
      </c>
      <c r="F434" s="52">
        <v>121.0514538</v>
      </c>
      <c r="G434" s="53" t="s">
        <v>1934</v>
      </c>
      <c r="H434" s="51" t="s">
        <v>22</v>
      </c>
      <c r="I434" s="51"/>
      <c r="J434" s="51"/>
      <c r="K434" s="54" t="s">
        <v>23</v>
      </c>
      <c r="L434" s="55" t="s">
        <v>1935</v>
      </c>
      <c r="M434" s="55" t="s">
        <v>25</v>
      </c>
      <c r="N434" s="56"/>
      <c r="O434" s="57" t="s">
        <v>1936</v>
      </c>
      <c r="P434" s="9"/>
      <c r="Q434" s="9" t="str">
        <f t="shared" si="11"/>
        <v>We apologize for the inconvenience; system upgrades are still ongoing and are taking longer than expected. We hope to restore services by September 23, 2024, 9 AM.</v>
      </c>
      <c r="R434" s="8" t="s">
        <v>6362</v>
      </c>
      <c r="S434" s="5"/>
      <c r="T434" s="5"/>
      <c r="U434" s="5"/>
      <c r="V434" s="5"/>
      <c r="W434" s="5"/>
      <c r="X434" s="5"/>
      <c r="Y434" s="5"/>
      <c r="Z434" s="5"/>
    </row>
    <row r="435" spans="1:26" ht="15" customHeight="1" x14ac:dyDescent="0.2">
      <c r="A435" s="49">
        <v>281</v>
      </c>
      <c r="B435" s="50" t="s">
        <v>1937</v>
      </c>
      <c r="C435" s="51" t="s">
        <v>1938</v>
      </c>
      <c r="D435" s="51" t="s">
        <v>1436</v>
      </c>
      <c r="E435" s="52">
        <v>6.4973353999999901</v>
      </c>
      <c r="F435" s="52">
        <v>124.8450859</v>
      </c>
      <c r="G435" s="53" t="s">
        <v>1939</v>
      </c>
      <c r="H435" s="51" t="s">
        <v>22</v>
      </c>
      <c r="I435" s="51"/>
      <c r="J435" s="51"/>
      <c r="K435" s="54" t="s">
        <v>23</v>
      </c>
      <c r="L435" s="55" t="s">
        <v>1940</v>
      </c>
      <c r="M435" s="55" t="s">
        <v>23</v>
      </c>
      <c r="N435" s="56">
        <v>32810100</v>
      </c>
      <c r="O435" s="57" t="s">
        <v>1941</v>
      </c>
      <c r="P435" s="9"/>
      <c r="Q435" s="9" t="str">
        <f t="shared" si="11"/>
        <v>We apologize for the inconvenience; system upgrades are still ongoing and are taking longer than expected. We hope to restore services by September 23, 2024, 9 AM.</v>
      </c>
      <c r="R435" s="8" t="s">
        <v>6362</v>
      </c>
      <c r="S435" s="5"/>
      <c r="T435" s="5"/>
      <c r="U435" s="5"/>
      <c r="V435" s="5"/>
      <c r="W435" s="5"/>
      <c r="X435" s="5"/>
      <c r="Y435" s="5"/>
      <c r="Z435" s="5"/>
    </row>
    <row r="436" spans="1:26" ht="15" customHeight="1" x14ac:dyDescent="0.2">
      <c r="A436" s="49">
        <v>530</v>
      </c>
      <c r="B436" s="50" t="s">
        <v>1942</v>
      </c>
      <c r="C436" s="51" t="s">
        <v>698</v>
      </c>
      <c r="D436" s="51" t="s">
        <v>20</v>
      </c>
      <c r="E436" s="52">
        <v>14.642578500000001</v>
      </c>
      <c r="F436" s="52">
        <v>121.1221158</v>
      </c>
      <c r="G436" s="53" t="s">
        <v>1943</v>
      </c>
      <c r="H436" s="51" t="s">
        <v>22</v>
      </c>
      <c r="I436" s="51"/>
      <c r="J436" s="51"/>
      <c r="K436" s="54" t="s">
        <v>23</v>
      </c>
      <c r="L436" s="55" t="s">
        <v>1944</v>
      </c>
      <c r="M436" s="55" t="s">
        <v>25</v>
      </c>
      <c r="N436" s="56"/>
      <c r="O436" s="57" t="s">
        <v>1945</v>
      </c>
      <c r="P436" s="9"/>
      <c r="Q436" s="9" t="str">
        <f t="shared" si="11"/>
        <v>We apologize for the inconvenience; system upgrades are still ongoing and are taking longer than expected. We hope to restore services by September 23, 2024, 9 AM.</v>
      </c>
      <c r="R436" s="8" t="s">
        <v>6362</v>
      </c>
      <c r="S436" s="5"/>
      <c r="T436" s="5"/>
      <c r="U436" s="5"/>
      <c r="V436" s="5"/>
      <c r="W436" s="5"/>
      <c r="X436" s="5"/>
      <c r="Y436" s="5"/>
      <c r="Z436" s="5"/>
    </row>
    <row r="437" spans="1:26" ht="15" customHeight="1" x14ac:dyDescent="0.2">
      <c r="A437" s="49">
        <v>448</v>
      </c>
      <c r="B437" s="50" t="s">
        <v>1946</v>
      </c>
      <c r="C437" s="51" t="s">
        <v>698</v>
      </c>
      <c r="D437" s="51" t="s">
        <v>20</v>
      </c>
      <c r="E437" s="52">
        <v>14.6333799</v>
      </c>
      <c r="F437" s="52">
        <v>121.0848891</v>
      </c>
      <c r="G437" s="53" t="s">
        <v>1947</v>
      </c>
      <c r="H437" s="51" t="s">
        <v>22</v>
      </c>
      <c r="I437" s="51"/>
      <c r="J437" s="51"/>
      <c r="K437" s="54" t="s">
        <v>23</v>
      </c>
      <c r="L437" s="55" t="s">
        <v>1948</v>
      </c>
      <c r="M437" s="55" t="s">
        <v>25</v>
      </c>
      <c r="N437" s="56"/>
      <c r="O437" s="57" t="s">
        <v>1949</v>
      </c>
      <c r="P437" s="9"/>
      <c r="Q437" s="9" t="str">
        <f t="shared" si="11"/>
        <v>We apologize for the inconvenience; system upgrades are still ongoing and are taking longer than expected. We hope to restore services by September 23, 2024, 9 AM.</v>
      </c>
      <c r="R437" s="8" t="s">
        <v>6362</v>
      </c>
      <c r="S437" s="5"/>
      <c r="T437" s="5"/>
      <c r="U437" s="5"/>
      <c r="V437" s="5"/>
      <c r="W437" s="5"/>
      <c r="X437" s="5"/>
      <c r="Y437" s="5"/>
      <c r="Z437" s="5"/>
    </row>
    <row r="438" spans="1:26" ht="15" customHeight="1" x14ac:dyDescent="0.2">
      <c r="A438" s="49">
        <v>17</v>
      </c>
      <c r="B438" s="50" t="s">
        <v>1950</v>
      </c>
      <c r="C438" s="51" t="s">
        <v>698</v>
      </c>
      <c r="D438" s="51" t="s">
        <v>20</v>
      </c>
      <c r="E438" s="52">
        <v>14.6336935</v>
      </c>
      <c r="F438" s="52">
        <v>121.09486</v>
      </c>
      <c r="G438" s="53" t="s">
        <v>1951</v>
      </c>
      <c r="H438" s="51" t="s">
        <v>22</v>
      </c>
      <c r="I438" s="51"/>
      <c r="J438" s="51"/>
      <c r="K438" s="54" t="s">
        <v>23</v>
      </c>
      <c r="L438" s="55" t="s">
        <v>1952</v>
      </c>
      <c r="M438" s="55" t="s">
        <v>25</v>
      </c>
      <c r="N438" s="56"/>
      <c r="O438" s="57" t="s">
        <v>1953</v>
      </c>
      <c r="P438" s="9"/>
      <c r="Q438" s="9" t="str">
        <f t="shared" si="11"/>
        <v>We apologize for the inconvenience; system upgrades are still ongoing and are taking longer than expected. We hope to restore services by September 23, 2024, 9 AM.</v>
      </c>
      <c r="R438" s="8" t="s">
        <v>6362</v>
      </c>
      <c r="S438" s="5"/>
      <c r="T438" s="5"/>
      <c r="U438" s="5"/>
      <c r="V438" s="5"/>
      <c r="W438" s="5"/>
      <c r="X438" s="5"/>
      <c r="Y438" s="5"/>
      <c r="Z438" s="5"/>
    </row>
    <row r="439" spans="1:26" ht="15" customHeight="1" x14ac:dyDescent="0.2">
      <c r="A439" s="49">
        <v>149</v>
      </c>
      <c r="B439" s="50" t="s">
        <v>1954</v>
      </c>
      <c r="C439" s="51" t="s">
        <v>1955</v>
      </c>
      <c r="D439" s="51" t="s">
        <v>330</v>
      </c>
      <c r="E439" s="52">
        <v>14.7729701</v>
      </c>
      <c r="F439" s="52">
        <v>120.9398671</v>
      </c>
      <c r="G439" s="53" t="s">
        <v>1956</v>
      </c>
      <c r="H439" s="51" t="s">
        <v>22</v>
      </c>
      <c r="I439" s="51"/>
      <c r="J439" s="51"/>
      <c r="K439" s="54" t="s">
        <v>23</v>
      </c>
      <c r="L439" s="55" t="s">
        <v>1957</v>
      </c>
      <c r="M439" s="55" t="s">
        <v>23</v>
      </c>
      <c r="N439" s="56">
        <v>31490100</v>
      </c>
      <c r="O439" s="57" t="s">
        <v>1958</v>
      </c>
      <c r="P439" s="9"/>
      <c r="Q439" s="9" t="str">
        <f t="shared" si="11"/>
        <v>We apologize for the inconvenience; system upgrades are still ongoing and are taking longer than expected. We hope to restore services by September 23, 2024, 9 AM.</v>
      </c>
      <c r="R439" s="8" t="s">
        <v>6362</v>
      </c>
      <c r="S439" s="5"/>
      <c r="T439" s="5"/>
      <c r="U439" s="5"/>
      <c r="V439" s="5"/>
      <c r="W439" s="5"/>
      <c r="X439" s="5"/>
      <c r="Y439" s="5"/>
      <c r="Z439" s="5"/>
    </row>
    <row r="440" spans="1:26" ht="15" customHeight="1" x14ac:dyDescent="0.2">
      <c r="A440" s="58">
        <v>29</v>
      </c>
      <c r="B440" s="50" t="s">
        <v>1959</v>
      </c>
      <c r="C440" s="51" t="s">
        <v>292</v>
      </c>
      <c r="D440" s="51" t="s">
        <v>20</v>
      </c>
      <c r="E440" s="52">
        <v>14.6799249</v>
      </c>
      <c r="F440" s="52">
        <v>120.979206899999</v>
      </c>
      <c r="G440" s="53" t="s">
        <v>1960</v>
      </c>
      <c r="H440" s="51" t="s">
        <v>22</v>
      </c>
      <c r="I440" s="51"/>
      <c r="J440" s="51"/>
      <c r="K440" s="54" t="s">
        <v>23</v>
      </c>
      <c r="L440" s="55" t="s">
        <v>1961</v>
      </c>
      <c r="M440" s="55" t="s">
        <v>23</v>
      </c>
      <c r="N440" s="56">
        <v>30290100</v>
      </c>
      <c r="O440" s="57" t="s">
        <v>1962</v>
      </c>
      <c r="P440" s="9"/>
      <c r="Q440" s="9" t="str">
        <f t="shared" si="11"/>
        <v>We apologize for the inconvenience; system upgrades are still ongoing and are taking longer than expected. We hope to restore services by September 23, 2024, 9 AM.</v>
      </c>
      <c r="R440" s="8" t="s">
        <v>6362</v>
      </c>
      <c r="S440" s="5"/>
      <c r="T440" s="5"/>
      <c r="U440" s="5"/>
      <c r="V440" s="5"/>
      <c r="W440" s="5"/>
      <c r="X440" s="5"/>
      <c r="Y440" s="5"/>
      <c r="Z440" s="5"/>
    </row>
    <row r="441" spans="1:26" ht="15" customHeight="1" x14ac:dyDescent="0.2">
      <c r="A441" s="58">
        <v>73</v>
      </c>
      <c r="B441" s="50" t="s">
        <v>1963</v>
      </c>
      <c r="C441" s="51" t="s">
        <v>19</v>
      </c>
      <c r="D441" s="51" t="s">
        <v>20</v>
      </c>
      <c r="E441" s="52">
        <v>14.6033475</v>
      </c>
      <c r="F441" s="52">
        <v>120.97630770000001</v>
      </c>
      <c r="G441" s="53" t="s">
        <v>1964</v>
      </c>
      <c r="H441" s="51" t="s">
        <v>22</v>
      </c>
      <c r="I441" s="51"/>
      <c r="J441" s="51"/>
      <c r="K441" s="54" t="s">
        <v>25</v>
      </c>
      <c r="L441" s="55" t="e">
        <v>#N/A</v>
      </c>
      <c r="M441" s="55" t="s">
        <v>25</v>
      </c>
      <c r="N441" s="56"/>
      <c r="O441" s="57" t="s">
        <v>1965</v>
      </c>
      <c r="P441" s="9"/>
      <c r="Q441" s="9" t="str">
        <f t="shared" si="11"/>
        <v>We apologize for the inconvenience; system upgrades are still ongoing and are taking longer than expected. We hope to restore services by September 23, 2024, 9 AM.</v>
      </c>
      <c r="R441" s="8" t="s">
        <v>6362</v>
      </c>
      <c r="S441" s="5"/>
      <c r="T441" s="5"/>
      <c r="U441" s="5"/>
      <c r="V441" s="5"/>
      <c r="W441" s="5"/>
      <c r="X441" s="5"/>
      <c r="Y441" s="5"/>
      <c r="Z441" s="5"/>
    </row>
    <row r="442" spans="1:26" ht="15" customHeight="1" x14ac:dyDescent="0.2">
      <c r="A442" s="58">
        <v>279</v>
      </c>
      <c r="B442" s="50" t="s">
        <v>1966</v>
      </c>
      <c r="C442" s="51" t="s">
        <v>19</v>
      </c>
      <c r="D442" s="51" t="s">
        <v>20</v>
      </c>
      <c r="E442" s="52">
        <v>14.606450000000001</v>
      </c>
      <c r="F442" s="52">
        <v>120.977410199999</v>
      </c>
      <c r="G442" s="53" t="s">
        <v>1967</v>
      </c>
      <c r="H442" s="51" t="s">
        <v>22</v>
      </c>
      <c r="I442" s="51"/>
      <c r="J442" s="51"/>
      <c r="K442" s="54" t="s">
        <v>23</v>
      </c>
      <c r="L442" s="55" t="s">
        <v>1968</v>
      </c>
      <c r="M442" s="55" t="s">
        <v>25</v>
      </c>
      <c r="N442" s="56"/>
      <c r="O442" s="57" t="s">
        <v>1969</v>
      </c>
      <c r="P442" s="9"/>
      <c r="Q442" s="9" t="str">
        <f t="shared" si="12"/>
        <v/>
      </c>
      <c r="R442" s="8" t="s">
        <v>6362</v>
      </c>
      <c r="S442" s="5"/>
      <c r="T442" s="5"/>
      <c r="U442" s="5"/>
      <c r="V442" s="5"/>
      <c r="W442" s="5"/>
      <c r="X442" s="5"/>
      <c r="Y442" s="5"/>
      <c r="Z442" s="5"/>
    </row>
    <row r="443" spans="1:26" ht="15" customHeight="1" x14ac:dyDescent="0.2">
      <c r="A443" s="58">
        <v>87</v>
      </c>
      <c r="B443" s="50" t="s">
        <v>1970</v>
      </c>
      <c r="C443" s="51" t="s">
        <v>19</v>
      </c>
      <c r="D443" s="51" t="s">
        <v>20</v>
      </c>
      <c r="E443" s="52">
        <v>14.6091754999999</v>
      </c>
      <c r="F443" s="52">
        <v>120.9792791</v>
      </c>
      <c r="G443" s="53" t="s">
        <v>1971</v>
      </c>
      <c r="H443" s="51" t="s">
        <v>22</v>
      </c>
      <c r="I443" s="51"/>
      <c r="J443" s="51"/>
      <c r="K443" s="54" t="s">
        <v>23</v>
      </c>
      <c r="L443" s="55" t="s">
        <v>1972</v>
      </c>
      <c r="M443" s="55" t="s">
        <v>23</v>
      </c>
      <c r="N443" s="56">
        <v>30870100</v>
      </c>
      <c r="O443" s="57" t="s">
        <v>1973</v>
      </c>
      <c r="P443" s="9"/>
      <c r="Q443" s="9" t="str">
        <f t="shared" si="11"/>
        <v>We apologize for the inconvenience; system upgrades are still ongoing and are taking longer than expected. We hope to restore services by September 23, 2024, 9 AM.</v>
      </c>
      <c r="R443" s="8" t="s">
        <v>6362</v>
      </c>
      <c r="S443" s="5"/>
      <c r="T443" s="5"/>
      <c r="U443" s="5"/>
      <c r="V443" s="5"/>
      <c r="W443" s="5"/>
      <c r="X443" s="5"/>
      <c r="Y443" s="5"/>
      <c r="Z443" s="5"/>
    </row>
    <row r="444" spans="1:26" ht="15" customHeight="1" x14ac:dyDescent="0.2">
      <c r="A444" s="49">
        <v>369</v>
      </c>
      <c r="B444" s="50" t="s">
        <v>1974</v>
      </c>
      <c r="C444" s="51" t="s">
        <v>1975</v>
      </c>
      <c r="D444" s="51" t="s">
        <v>1976</v>
      </c>
      <c r="E444" s="52">
        <v>12.3674125</v>
      </c>
      <c r="F444" s="52">
        <v>123.6190163</v>
      </c>
      <c r="G444" s="53" t="s">
        <v>1977</v>
      </c>
      <c r="H444" s="51" t="s">
        <v>22</v>
      </c>
      <c r="I444" s="51"/>
      <c r="J444" s="51"/>
      <c r="K444" s="54" t="s">
        <v>23</v>
      </c>
      <c r="L444" s="55" t="s">
        <v>1978</v>
      </c>
      <c r="M444" s="55" t="s">
        <v>23</v>
      </c>
      <c r="N444" s="56">
        <v>33690100</v>
      </c>
      <c r="O444" s="57" t="s">
        <v>1979</v>
      </c>
      <c r="P444" s="9"/>
      <c r="Q444" s="9" t="str">
        <f t="shared" si="11"/>
        <v>We apologize for the inconvenience; system upgrades are still ongoing and are taking longer than expected. We hope to restore services by September 23, 2024, 9 AM.</v>
      </c>
      <c r="R444" s="8" t="s">
        <v>6362</v>
      </c>
      <c r="S444" s="5"/>
      <c r="T444" s="5"/>
      <c r="U444" s="5"/>
      <c r="V444" s="5"/>
      <c r="W444" s="5"/>
      <c r="X444" s="5"/>
      <c r="Y444" s="5"/>
      <c r="Z444" s="5"/>
    </row>
    <row r="445" spans="1:26" ht="18" customHeight="1" x14ac:dyDescent="0.2">
      <c r="A445" s="49">
        <v>147</v>
      </c>
      <c r="B445" s="50" t="s">
        <v>1980</v>
      </c>
      <c r="C445" s="51" t="s">
        <v>151</v>
      </c>
      <c r="D445" s="51" t="s">
        <v>142</v>
      </c>
      <c r="E445" s="52">
        <v>14.6248874</v>
      </c>
      <c r="F445" s="52">
        <v>121.1231938</v>
      </c>
      <c r="G445" s="53" t="s">
        <v>1981</v>
      </c>
      <c r="H445" s="51" t="s">
        <v>22</v>
      </c>
      <c r="I445" s="51"/>
      <c r="J445" s="51"/>
      <c r="K445" s="54" t="s">
        <v>23</v>
      </c>
      <c r="L445" s="55" t="s">
        <v>1982</v>
      </c>
      <c r="M445" s="55" t="s">
        <v>25</v>
      </c>
      <c r="N445" s="56"/>
      <c r="O445" s="57" t="s">
        <v>1983</v>
      </c>
      <c r="P445" s="9"/>
      <c r="Q445" s="9" t="str">
        <f t="shared" si="11"/>
        <v>We apologize for the inconvenience; system upgrades are still ongoing and are taking longer than expected. We hope to restore services by September 23, 2024, 9 AM.</v>
      </c>
      <c r="R445" s="8" t="s">
        <v>6362</v>
      </c>
      <c r="S445" s="5"/>
      <c r="T445" s="5"/>
      <c r="U445" s="5"/>
      <c r="V445" s="5"/>
      <c r="W445" s="5"/>
      <c r="X445" s="5"/>
      <c r="Y445" s="5"/>
      <c r="Z445" s="5"/>
    </row>
    <row r="446" spans="1:26" ht="15" customHeight="1" x14ac:dyDescent="0.2">
      <c r="A446" s="49">
        <v>705</v>
      </c>
      <c r="B446" s="50" t="s">
        <v>1984</v>
      </c>
      <c r="C446" s="51" t="s">
        <v>29</v>
      </c>
      <c r="D446" s="51" t="s">
        <v>20</v>
      </c>
      <c r="E446" s="52">
        <v>14.6223235</v>
      </c>
      <c r="F446" s="52">
        <v>120.9993678</v>
      </c>
      <c r="G446" s="53" t="s">
        <v>1985</v>
      </c>
      <c r="H446" s="51" t="s">
        <v>22</v>
      </c>
      <c r="I446" s="51"/>
      <c r="J446" s="51"/>
      <c r="K446" s="54" t="s">
        <v>23</v>
      </c>
      <c r="L446" s="55" t="s">
        <v>1986</v>
      </c>
      <c r="M446" s="55" t="s">
        <v>25</v>
      </c>
      <c r="N446" s="56"/>
      <c r="O446" s="57" t="s">
        <v>1987</v>
      </c>
      <c r="P446" s="9"/>
      <c r="Q446" s="9" t="str">
        <f t="shared" si="11"/>
        <v>We apologize for the inconvenience; system upgrades are still ongoing and are taking longer than expected. We hope to restore services by September 23, 2024, 9 AM.</v>
      </c>
      <c r="R446" s="8" t="s">
        <v>6362</v>
      </c>
      <c r="S446" s="5"/>
      <c r="T446" s="5"/>
      <c r="U446" s="5"/>
      <c r="V446" s="5"/>
      <c r="W446" s="5"/>
      <c r="X446" s="5"/>
      <c r="Y446" s="5"/>
      <c r="Z446" s="5"/>
    </row>
    <row r="447" spans="1:26" ht="15" customHeight="1" x14ac:dyDescent="0.2">
      <c r="A447" s="58">
        <v>714</v>
      </c>
      <c r="B447" s="50" t="s">
        <v>1988</v>
      </c>
      <c r="C447" s="51" t="s">
        <v>56</v>
      </c>
      <c r="D447" s="51" t="s">
        <v>20</v>
      </c>
      <c r="E447" s="52">
        <v>14.5771707</v>
      </c>
      <c r="F447" s="52">
        <v>121.035053899999</v>
      </c>
      <c r="G447" s="53" t="s">
        <v>1989</v>
      </c>
      <c r="H447" s="51" t="s">
        <v>22</v>
      </c>
      <c r="I447" s="51"/>
      <c r="J447" s="51"/>
      <c r="K447" s="54" t="s">
        <v>23</v>
      </c>
      <c r="L447" s="55" t="s">
        <v>1990</v>
      </c>
      <c r="M447" s="55" t="s">
        <v>23</v>
      </c>
      <c r="N447" s="56">
        <v>37140100</v>
      </c>
      <c r="O447" s="57" t="s">
        <v>1991</v>
      </c>
      <c r="P447" s="9"/>
      <c r="Q447" s="9" t="str">
        <f t="shared" si="11"/>
        <v>We apologize for the inconvenience; system upgrades are still ongoing and are taking longer than expected. We hope to restore services by September 23, 2024, 9 AM.</v>
      </c>
      <c r="R447" s="8" t="s">
        <v>6362</v>
      </c>
      <c r="S447" s="5"/>
      <c r="T447" s="5"/>
      <c r="U447" s="5"/>
      <c r="V447" s="5"/>
      <c r="W447" s="5"/>
      <c r="X447" s="5"/>
      <c r="Y447" s="5"/>
      <c r="Z447" s="5"/>
    </row>
    <row r="448" spans="1:26" ht="15" customHeight="1" x14ac:dyDescent="0.2">
      <c r="A448" s="58">
        <v>275</v>
      </c>
      <c r="B448" s="50" t="s">
        <v>1992</v>
      </c>
      <c r="C448" s="51" t="s">
        <v>292</v>
      </c>
      <c r="D448" s="51" t="s">
        <v>20</v>
      </c>
      <c r="E448" s="52">
        <v>14.69490649774</v>
      </c>
      <c r="F448" s="52">
        <v>120.963966071269</v>
      </c>
      <c r="G448" s="53" t="s">
        <v>1993</v>
      </c>
      <c r="H448" s="51" t="s">
        <v>22</v>
      </c>
      <c r="I448" s="51"/>
      <c r="J448" s="51"/>
      <c r="K448" s="54" t="s">
        <v>23</v>
      </c>
      <c r="L448" s="55" t="s">
        <v>1994</v>
      </c>
      <c r="M448" s="55" t="s">
        <v>25</v>
      </c>
      <c r="N448" s="56"/>
      <c r="O448" s="57" t="s">
        <v>1995</v>
      </c>
      <c r="P448" s="9"/>
      <c r="Q448" s="9" t="str">
        <f t="shared" si="11"/>
        <v>We apologize for the inconvenience; system upgrades are still ongoing and are taking longer than expected. We hope to restore services by September 23, 2024, 9 AM.</v>
      </c>
      <c r="R448" s="8" t="s">
        <v>6362</v>
      </c>
      <c r="S448" s="5"/>
      <c r="T448" s="5"/>
      <c r="U448" s="5"/>
      <c r="V448" s="5"/>
      <c r="W448" s="5"/>
      <c r="X448" s="5"/>
      <c r="Y448" s="5"/>
      <c r="Z448" s="5"/>
    </row>
    <row r="449" spans="1:26" ht="15" customHeight="1" x14ac:dyDescent="0.2">
      <c r="A449" s="49">
        <v>764</v>
      </c>
      <c r="B449" s="50" t="s">
        <v>1996</v>
      </c>
      <c r="C449" s="51" t="s">
        <v>228</v>
      </c>
      <c r="D449" s="51" t="s">
        <v>20</v>
      </c>
      <c r="E449" s="52">
        <v>14.5406651</v>
      </c>
      <c r="F449" s="52">
        <v>120.991508</v>
      </c>
      <c r="G449" s="53" t="s">
        <v>1997</v>
      </c>
      <c r="H449" s="51" t="s">
        <v>22</v>
      </c>
      <c r="I449" s="51"/>
      <c r="J449" s="51"/>
      <c r="K449" s="54" t="s">
        <v>23</v>
      </c>
      <c r="L449" s="55" t="s">
        <v>1998</v>
      </c>
      <c r="M449" s="55" t="s">
        <v>25</v>
      </c>
      <c r="N449" s="56"/>
      <c r="O449" s="57" t="s">
        <v>1999</v>
      </c>
      <c r="P449" s="9"/>
      <c r="Q449" s="9" t="str">
        <f t="shared" si="11"/>
        <v>We apologize for the inconvenience; system upgrades are still ongoing and are taking longer than expected. We hope to restore services by September 23, 2024, 9 AM.</v>
      </c>
      <c r="R449" s="8" t="s">
        <v>6362</v>
      </c>
      <c r="S449" s="5"/>
      <c r="T449" s="5"/>
      <c r="U449" s="5"/>
      <c r="V449" s="5"/>
      <c r="W449" s="5"/>
      <c r="X449" s="5"/>
      <c r="Y449" s="5"/>
      <c r="Z449" s="5"/>
    </row>
    <row r="450" spans="1:26" ht="15" customHeight="1" x14ac:dyDescent="0.2">
      <c r="A450" s="49">
        <v>715</v>
      </c>
      <c r="B450" s="50" t="s">
        <v>2000</v>
      </c>
      <c r="C450" s="51" t="s">
        <v>228</v>
      </c>
      <c r="D450" s="51" t="s">
        <v>20</v>
      </c>
      <c r="E450" s="52">
        <v>14.5370987</v>
      </c>
      <c r="F450" s="52">
        <v>120.99088450000001</v>
      </c>
      <c r="G450" s="53" t="s">
        <v>2001</v>
      </c>
      <c r="H450" s="51" t="s">
        <v>22</v>
      </c>
      <c r="I450" s="51"/>
      <c r="J450" s="51"/>
      <c r="K450" s="54" t="s">
        <v>23</v>
      </c>
      <c r="L450" s="55" t="s">
        <v>2002</v>
      </c>
      <c r="M450" s="55" t="s">
        <v>25</v>
      </c>
      <c r="N450" s="56"/>
      <c r="O450" s="57" t="s">
        <v>2003</v>
      </c>
      <c r="P450" s="9"/>
      <c r="Q450" s="9" t="str">
        <f t="shared" si="11"/>
        <v>We apologize for the inconvenience; system upgrades are still ongoing and are taking longer than expected. We hope to restore services by September 23, 2024, 9 AM.</v>
      </c>
      <c r="R450" s="8" t="s">
        <v>6362</v>
      </c>
      <c r="S450" s="5"/>
      <c r="T450" s="5"/>
      <c r="U450" s="5"/>
      <c r="V450" s="5"/>
      <c r="W450" s="5"/>
      <c r="X450" s="5"/>
      <c r="Y450" s="5"/>
      <c r="Z450" s="5"/>
    </row>
    <row r="451" spans="1:26" ht="15" customHeight="1" x14ac:dyDescent="0.2">
      <c r="A451" s="59">
        <v>789</v>
      </c>
      <c r="B451" s="50" t="s">
        <v>2004</v>
      </c>
      <c r="C451" s="51" t="s">
        <v>2005</v>
      </c>
      <c r="D451" s="51" t="s">
        <v>116</v>
      </c>
      <c r="E451" s="52">
        <v>15.107480500722</v>
      </c>
      <c r="F451" s="52">
        <v>120.660350161317</v>
      </c>
      <c r="G451" s="53" t="s">
        <v>2006</v>
      </c>
      <c r="H451" s="51" t="s">
        <v>22</v>
      </c>
      <c r="I451" s="51"/>
      <c r="J451" s="51"/>
      <c r="K451" s="54" t="s">
        <v>23</v>
      </c>
      <c r="L451" s="55" t="s">
        <v>2007</v>
      </c>
      <c r="M451" s="55" t="s">
        <v>25</v>
      </c>
      <c r="N451" s="56"/>
      <c r="O451" s="57" t="s">
        <v>2008</v>
      </c>
      <c r="P451" s="9"/>
      <c r="Q451" s="9" t="str">
        <f t="shared" si="11"/>
        <v>We apologize for the inconvenience; system upgrades are still ongoing and are taking longer than expected. We hope to restore services by September 23, 2024, 9 AM.</v>
      </c>
      <c r="R451" s="8" t="s">
        <v>6362</v>
      </c>
      <c r="S451" s="5"/>
      <c r="T451" s="5"/>
      <c r="U451" s="5"/>
      <c r="V451" s="5"/>
      <c r="W451" s="5"/>
      <c r="X451" s="5"/>
      <c r="Y451" s="5"/>
      <c r="Z451" s="5"/>
    </row>
    <row r="452" spans="1:26" ht="15" customHeight="1" x14ac:dyDescent="0.2">
      <c r="A452" s="49">
        <v>548</v>
      </c>
      <c r="B452" s="50" t="s">
        <v>2009</v>
      </c>
      <c r="C452" s="51" t="s">
        <v>2010</v>
      </c>
      <c r="D452" s="51" t="s">
        <v>330</v>
      </c>
      <c r="E452" s="52">
        <v>14.7548704999999</v>
      </c>
      <c r="F452" s="52">
        <v>120.9786502</v>
      </c>
      <c r="G452" s="53" t="s">
        <v>2011</v>
      </c>
      <c r="H452" s="51" t="s">
        <v>22</v>
      </c>
      <c r="I452" s="51"/>
      <c r="J452" s="51"/>
      <c r="K452" s="54" t="s">
        <v>23</v>
      </c>
      <c r="L452" s="55" t="s">
        <v>2012</v>
      </c>
      <c r="M452" s="55" t="s">
        <v>25</v>
      </c>
      <c r="N452" s="56"/>
      <c r="O452" s="57" t="s">
        <v>2013</v>
      </c>
      <c r="P452" s="9"/>
      <c r="Q452" s="9" t="str">
        <f t="shared" ref="Q452:Q515" si="13">IF($K451="No","","We apologize for the inconvenience; system upgrades are still ongoing and are taking longer than expected. We hope to restore services by September 23, 2024, 9 AM.")</f>
        <v>We apologize for the inconvenience; system upgrades are still ongoing and are taking longer than expected. We hope to restore services by September 23, 2024, 9 AM.</v>
      </c>
      <c r="R452" s="8" t="s">
        <v>6362</v>
      </c>
      <c r="S452" s="5"/>
      <c r="T452" s="5"/>
      <c r="U452" s="5"/>
      <c r="V452" s="5"/>
      <c r="W452" s="5"/>
      <c r="X452" s="5"/>
      <c r="Y452" s="5"/>
      <c r="Z452" s="5"/>
    </row>
    <row r="453" spans="1:26" ht="15" customHeight="1" x14ac:dyDescent="0.2">
      <c r="A453" s="49">
        <v>78</v>
      </c>
      <c r="B453" s="50" t="s">
        <v>2014</v>
      </c>
      <c r="C453" s="51" t="s">
        <v>2010</v>
      </c>
      <c r="D453" s="51" t="s">
        <v>330</v>
      </c>
      <c r="E453" s="52">
        <v>14.7328157</v>
      </c>
      <c r="F453" s="52">
        <v>120.9612379</v>
      </c>
      <c r="G453" s="53" t="s">
        <v>2015</v>
      </c>
      <c r="H453" s="51" t="s">
        <v>22</v>
      </c>
      <c r="I453" s="51"/>
      <c r="J453" s="51"/>
      <c r="K453" s="54" t="s">
        <v>23</v>
      </c>
      <c r="L453" s="55" t="s">
        <v>2016</v>
      </c>
      <c r="M453" s="55" t="s">
        <v>25</v>
      </c>
      <c r="N453" s="56"/>
      <c r="O453" s="57" t="s">
        <v>2017</v>
      </c>
      <c r="P453" s="9"/>
      <c r="Q453" s="9" t="str">
        <f t="shared" si="13"/>
        <v>We apologize for the inconvenience; system upgrades are still ongoing and are taking longer than expected. We hope to restore services by September 23, 2024, 9 AM.</v>
      </c>
      <c r="R453" s="8" t="s">
        <v>6362</v>
      </c>
      <c r="S453" s="5"/>
      <c r="T453" s="5"/>
      <c r="U453" s="5"/>
      <c r="V453" s="5"/>
      <c r="W453" s="5"/>
      <c r="X453" s="5"/>
      <c r="Y453" s="5"/>
      <c r="Z453" s="5"/>
    </row>
    <row r="454" spans="1:26" ht="15" customHeight="1" x14ac:dyDescent="0.2">
      <c r="A454" s="49">
        <v>334</v>
      </c>
      <c r="B454" s="50" t="s">
        <v>2018</v>
      </c>
      <c r="C454" s="51" t="s">
        <v>2019</v>
      </c>
      <c r="D454" s="51" t="s">
        <v>1715</v>
      </c>
      <c r="E454" s="52">
        <v>7.1922644</v>
      </c>
      <c r="F454" s="52">
        <v>124.535208</v>
      </c>
      <c r="G454" s="53" t="s">
        <v>2020</v>
      </c>
      <c r="H454" s="51" t="s">
        <v>22</v>
      </c>
      <c r="I454" s="51"/>
      <c r="J454" s="51"/>
      <c r="K454" s="54" t="s">
        <v>23</v>
      </c>
      <c r="L454" s="55" t="s">
        <v>2021</v>
      </c>
      <c r="M454" s="55" t="s">
        <v>25</v>
      </c>
      <c r="N454" s="56"/>
      <c r="O454" s="57"/>
      <c r="P454" s="9"/>
      <c r="Q454" s="9" t="str">
        <f t="shared" si="13"/>
        <v>We apologize for the inconvenience; system upgrades are still ongoing and are taking longer than expected. We hope to restore services by September 23, 2024, 9 AM.</v>
      </c>
      <c r="R454" s="8" t="s">
        <v>6362</v>
      </c>
      <c r="S454" s="5"/>
      <c r="T454" s="5"/>
      <c r="U454" s="5"/>
      <c r="V454" s="5"/>
      <c r="W454" s="5"/>
      <c r="X454" s="5"/>
      <c r="Y454" s="5"/>
      <c r="Z454" s="5"/>
    </row>
    <row r="455" spans="1:26" ht="15" customHeight="1" x14ac:dyDescent="0.2">
      <c r="A455" s="58">
        <v>175</v>
      </c>
      <c r="B455" s="50" t="s">
        <v>2022</v>
      </c>
      <c r="C455" s="51" t="s">
        <v>19</v>
      </c>
      <c r="D455" s="51" t="s">
        <v>20</v>
      </c>
      <c r="E455" s="52">
        <v>14.5846331</v>
      </c>
      <c r="F455" s="52">
        <v>120.99168210000001</v>
      </c>
      <c r="G455" s="53" t="s">
        <v>2023</v>
      </c>
      <c r="H455" s="51" t="s">
        <v>22</v>
      </c>
      <c r="I455" s="51"/>
      <c r="J455" s="51"/>
      <c r="K455" s="54" t="s">
        <v>23</v>
      </c>
      <c r="L455" s="55" t="s">
        <v>2024</v>
      </c>
      <c r="M455" s="55" t="s">
        <v>25</v>
      </c>
      <c r="N455" s="56"/>
      <c r="O455" s="57" t="s">
        <v>2025</v>
      </c>
      <c r="P455" s="9"/>
      <c r="Q455" s="9" t="str">
        <f t="shared" si="13"/>
        <v>We apologize for the inconvenience; system upgrades are still ongoing and are taking longer than expected. We hope to restore services by September 23, 2024, 9 AM.</v>
      </c>
      <c r="R455" s="8" t="s">
        <v>6362</v>
      </c>
      <c r="S455" s="5"/>
      <c r="T455" s="5"/>
      <c r="U455" s="5"/>
      <c r="V455" s="5"/>
      <c r="W455" s="5"/>
      <c r="X455" s="5"/>
      <c r="Y455" s="5"/>
      <c r="Z455" s="5"/>
    </row>
    <row r="456" spans="1:26" ht="15" customHeight="1" x14ac:dyDescent="0.2">
      <c r="A456" s="49">
        <v>467</v>
      </c>
      <c r="B456" s="50" t="s">
        <v>2026</v>
      </c>
      <c r="C456" s="51" t="s">
        <v>29</v>
      </c>
      <c r="D456" s="51" t="s">
        <v>20</v>
      </c>
      <c r="E456" s="52">
        <v>14.6665037</v>
      </c>
      <c r="F456" s="52">
        <v>121.0346988</v>
      </c>
      <c r="G456" s="53" t="s">
        <v>2027</v>
      </c>
      <c r="H456" s="51" t="s">
        <v>22</v>
      </c>
      <c r="I456" s="51"/>
      <c r="J456" s="51"/>
      <c r="K456" s="54" t="s">
        <v>23</v>
      </c>
      <c r="L456" s="55" t="s">
        <v>2028</v>
      </c>
      <c r="M456" s="55" t="s">
        <v>25</v>
      </c>
      <c r="N456" s="56"/>
      <c r="O456" s="57" t="s">
        <v>2029</v>
      </c>
      <c r="P456" s="9"/>
      <c r="Q456" s="9" t="str">
        <f t="shared" si="13"/>
        <v>We apologize for the inconvenience; system upgrades are still ongoing and are taking longer than expected. We hope to restore services by September 23, 2024, 9 AM.</v>
      </c>
      <c r="R456" s="8" t="s">
        <v>6362</v>
      </c>
      <c r="S456" s="5"/>
      <c r="T456" s="5"/>
      <c r="U456" s="5"/>
      <c r="V456" s="5"/>
      <c r="W456" s="5"/>
      <c r="X456" s="5"/>
      <c r="Y456" s="5"/>
      <c r="Z456" s="5"/>
    </row>
    <row r="457" spans="1:26" ht="15" customHeight="1" x14ac:dyDescent="0.2">
      <c r="A457" s="49">
        <v>623</v>
      </c>
      <c r="B457" s="50" t="s">
        <v>2030</v>
      </c>
      <c r="C457" s="51" t="s">
        <v>2031</v>
      </c>
      <c r="D457" s="51" t="s">
        <v>2032</v>
      </c>
      <c r="E457" s="52">
        <v>8.4823825999999904</v>
      </c>
      <c r="F457" s="52">
        <v>123.8051454</v>
      </c>
      <c r="G457" s="53" t="s">
        <v>2033</v>
      </c>
      <c r="H457" s="51" t="s">
        <v>22</v>
      </c>
      <c r="I457" s="51"/>
      <c r="J457" s="51"/>
      <c r="K457" s="54" t="s">
        <v>23</v>
      </c>
      <c r="L457" s="55" t="s">
        <v>2034</v>
      </c>
      <c r="M457" s="55" t="s">
        <v>25</v>
      </c>
      <c r="N457" s="56"/>
      <c r="O457" s="57"/>
      <c r="P457" s="9"/>
      <c r="Q457" s="9" t="str">
        <f t="shared" si="13"/>
        <v>We apologize for the inconvenience; system upgrades are still ongoing and are taking longer than expected. We hope to restore services by September 23, 2024, 9 AM.</v>
      </c>
      <c r="R457" s="8" t="s">
        <v>6362</v>
      </c>
      <c r="S457" s="5"/>
      <c r="T457" s="5"/>
      <c r="U457" s="5"/>
      <c r="V457" s="5"/>
      <c r="W457" s="5"/>
      <c r="X457" s="5"/>
      <c r="Y457" s="5"/>
      <c r="Z457" s="5"/>
    </row>
    <row r="458" spans="1:26" ht="15" customHeight="1" x14ac:dyDescent="0.2">
      <c r="A458" s="49">
        <v>392</v>
      </c>
      <c r="B458" s="50" t="s">
        <v>2035</v>
      </c>
      <c r="C458" s="51" t="s">
        <v>279</v>
      </c>
      <c r="D458" s="51" t="s">
        <v>72</v>
      </c>
      <c r="E458" s="52">
        <v>14.4080458</v>
      </c>
      <c r="F458" s="52">
        <v>120.9780537</v>
      </c>
      <c r="G458" s="53" t="s">
        <v>2036</v>
      </c>
      <c r="H458" s="51" t="s">
        <v>22</v>
      </c>
      <c r="I458" s="51"/>
      <c r="J458" s="51"/>
      <c r="K458" s="54" t="s">
        <v>23</v>
      </c>
      <c r="L458" s="55" t="s">
        <v>2037</v>
      </c>
      <c r="M458" s="55" t="s">
        <v>23</v>
      </c>
      <c r="N458" s="56">
        <v>33920100</v>
      </c>
      <c r="O458" s="57" t="s">
        <v>2038</v>
      </c>
      <c r="P458" s="9"/>
      <c r="Q458" s="9" t="str">
        <f t="shared" si="13"/>
        <v>We apologize for the inconvenience; system upgrades are still ongoing and are taking longer than expected. We hope to restore services by September 23, 2024, 9 AM.</v>
      </c>
      <c r="R458" s="8" t="s">
        <v>6362</v>
      </c>
      <c r="S458" s="5"/>
      <c r="T458" s="5"/>
      <c r="U458" s="5"/>
      <c r="V458" s="5"/>
      <c r="W458" s="5"/>
      <c r="X458" s="5"/>
      <c r="Y458" s="5"/>
      <c r="Z458" s="5"/>
    </row>
    <row r="459" spans="1:26" ht="15" customHeight="1" x14ac:dyDescent="0.2">
      <c r="A459" s="49">
        <v>184</v>
      </c>
      <c r="B459" s="50" t="s">
        <v>2039</v>
      </c>
      <c r="C459" s="51" t="s">
        <v>19</v>
      </c>
      <c r="D459" s="51" t="s">
        <v>20</v>
      </c>
      <c r="E459" s="52">
        <v>14.603390900000001</v>
      </c>
      <c r="F459" s="52">
        <v>120.9876411</v>
      </c>
      <c r="G459" s="53" t="s">
        <v>2040</v>
      </c>
      <c r="H459" s="51" t="s">
        <v>22</v>
      </c>
      <c r="I459" s="51"/>
      <c r="J459" s="51"/>
      <c r="K459" s="54" t="s">
        <v>23</v>
      </c>
      <c r="L459" s="55" t="s">
        <v>2041</v>
      </c>
      <c r="M459" s="55" t="s">
        <v>25</v>
      </c>
      <c r="N459" s="56"/>
      <c r="O459" s="57" t="s">
        <v>2042</v>
      </c>
      <c r="P459" s="9"/>
      <c r="Q459" s="9" t="str">
        <f t="shared" si="13"/>
        <v>We apologize for the inconvenience; system upgrades are still ongoing and are taking longer than expected. We hope to restore services by September 23, 2024, 9 AM.</v>
      </c>
      <c r="R459" s="8" t="s">
        <v>6362</v>
      </c>
      <c r="S459" s="5"/>
      <c r="T459" s="5"/>
      <c r="U459" s="5"/>
      <c r="V459" s="5"/>
      <c r="W459" s="5"/>
      <c r="X459" s="5"/>
      <c r="Y459" s="5"/>
      <c r="Z459" s="5"/>
    </row>
    <row r="460" spans="1:26" ht="15" customHeight="1" x14ac:dyDescent="0.2">
      <c r="A460" s="49">
        <v>225</v>
      </c>
      <c r="B460" s="50" t="s">
        <v>2043</v>
      </c>
      <c r="C460" s="51" t="s">
        <v>29</v>
      </c>
      <c r="D460" s="51" t="s">
        <v>20</v>
      </c>
      <c r="E460" s="52">
        <v>14.6360934999999</v>
      </c>
      <c r="F460" s="52">
        <v>121.03056050000001</v>
      </c>
      <c r="G460" s="53" t="s">
        <v>2044</v>
      </c>
      <c r="H460" s="51" t="s">
        <v>22</v>
      </c>
      <c r="I460" s="51"/>
      <c r="J460" s="51"/>
      <c r="K460" s="54" t="s">
        <v>23</v>
      </c>
      <c r="L460" s="55" t="s">
        <v>2045</v>
      </c>
      <c r="M460" s="55" t="s">
        <v>25</v>
      </c>
      <c r="N460" s="56"/>
      <c r="O460" s="57" t="s">
        <v>2046</v>
      </c>
      <c r="P460" s="9"/>
      <c r="Q460" s="9" t="str">
        <f t="shared" si="13"/>
        <v>We apologize for the inconvenience; system upgrades are still ongoing and are taking longer than expected. We hope to restore services by September 23, 2024, 9 AM.</v>
      </c>
      <c r="R460" s="8" t="s">
        <v>6362</v>
      </c>
      <c r="S460" s="5"/>
      <c r="T460" s="5"/>
      <c r="U460" s="5"/>
      <c r="V460" s="5"/>
      <c r="W460" s="5"/>
      <c r="X460" s="5"/>
      <c r="Y460" s="5"/>
      <c r="Z460" s="5"/>
    </row>
    <row r="461" spans="1:26" ht="15" customHeight="1" x14ac:dyDescent="0.2">
      <c r="A461" s="49">
        <v>178</v>
      </c>
      <c r="B461" s="50" t="s">
        <v>2047</v>
      </c>
      <c r="C461" s="51" t="s">
        <v>47</v>
      </c>
      <c r="D461" s="51" t="s">
        <v>20</v>
      </c>
      <c r="E461" s="52">
        <v>14.465629</v>
      </c>
      <c r="F461" s="52">
        <v>121.05491720000001</v>
      </c>
      <c r="G461" s="53" t="s">
        <v>2048</v>
      </c>
      <c r="H461" s="51" t="s">
        <v>22</v>
      </c>
      <c r="I461" s="51"/>
      <c r="J461" s="51"/>
      <c r="K461" s="54" t="s">
        <v>23</v>
      </c>
      <c r="L461" s="55" t="s">
        <v>2049</v>
      </c>
      <c r="M461" s="55" t="s">
        <v>25</v>
      </c>
      <c r="N461" s="56"/>
      <c r="O461" s="57" t="s">
        <v>2050</v>
      </c>
      <c r="P461" s="9"/>
      <c r="Q461" s="9" t="str">
        <f t="shared" si="13"/>
        <v>We apologize for the inconvenience; system upgrades are still ongoing and are taking longer than expected. We hope to restore services by September 23, 2024, 9 AM.</v>
      </c>
      <c r="R461" s="8" t="s">
        <v>6362</v>
      </c>
      <c r="S461" s="5"/>
      <c r="T461" s="5"/>
      <c r="U461" s="5"/>
      <c r="V461" s="5"/>
      <c r="W461" s="5"/>
      <c r="X461" s="5"/>
      <c r="Y461" s="5"/>
      <c r="Z461" s="5"/>
    </row>
    <row r="462" spans="1:26" ht="15" customHeight="1" x14ac:dyDescent="0.2">
      <c r="A462" s="49">
        <v>474</v>
      </c>
      <c r="B462" s="50" t="s">
        <v>2051</v>
      </c>
      <c r="C462" s="51" t="s">
        <v>47</v>
      </c>
      <c r="D462" s="51" t="s">
        <v>20</v>
      </c>
      <c r="E462" s="52">
        <v>14.3703664999999</v>
      </c>
      <c r="F462" s="52">
        <v>121.04974470000001</v>
      </c>
      <c r="G462" s="53" t="s">
        <v>2052</v>
      </c>
      <c r="H462" s="51" t="s">
        <v>22</v>
      </c>
      <c r="I462" s="51"/>
      <c r="J462" s="51"/>
      <c r="K462" s="54" t="s">
        <v>23</v>
      </c>
      <c r="L462" s="55" t="s">
        <v>2053</v>
      </c>
      <c r="M462" s="55" t="s">
        <v>25</v>
      </c>
      <c r="N462" s="56"/>
      <c r="O462" s="57" t="s">
        <v>2054</v>
      </c>
      <c r="P462" s="9"/>
      <c r="Q462" s="9" t="str">
        <f t="shared" si="13"/>
        <v>We apologize for the inconvenience; system upgrades are still ongoing and are taking longer than expected. We hope to restore services by September 23, 2024, 9 AM.</v>
      </c>
      <c r="R462" s="8" t="s">
        <v>6362</v>
      </c>
      <c r="S462" s="5"/>
      <c r="T462" s="5"/>
      <c r="U462" s="5"/>
      <c r="V462" s="5"/>
      <c r="W462" s="5"/>
      <c r="X462" s="5"/>
      <c r="Y462" s="5"/>
      <c r="Z462" s="5"/>
    </row>
    <row r="463" spans="1:26" ht="15" customHeight="1" x14ac:dyDescent="0.2">
      <c r="A463" s="49">
        <v>349</v>
      </c>
      <c r="B463" s="50" t="s">
        <v>2055</v>
      </c>
      <c r="C463" s="51" t="s">
        <v>47</v>
      </c>
      <c r="D463" s="51" t="s">
        <v>20</v>
      </c>
      <c r="E463" s="52">
        <v>14.3896143999999</v>
      </c>
      <c r="F463" s="52">
        <v>121.0445392</v>
      </c>
      <c r="G463" s="53" t="s">
        <v>2056</v>
      </c>
      <c r="H463" s="51" t="s">
        <v>22</v>
      </c>
      <c r="I463" s="51"/>
      <c r="J463" s="51"/>
      <c r="K463" s="54" t="s">
        <v>23</v>
      </c>
      <c r="L463" s="55" t="s">
        <v>2057</v>
      </c>
      <c r="M463" s="55" t="s">
        <v>25</v>
      </c>
      <c r="N463" s="56"/>
      <c r="O463" s="57" t="s">
        <v>2058</v>
      </c>
      <c r="P463" s="9"/>
      <c r="Q463" s="9" t="str">
        <f t="shared" si="13"/>
        <v>We apologize for the inconvenience; system upgrades are still ongoing and are taking longer than expected. We hope to restore services by September 23, 2024, 9 AM.</v>
      </c>
      <c r="R463" s="8" t="s">
        <v>6362</v>
      </c>
      <c r="S463" s="5"/>
      <c r="T463" s="5"/>
      <c r="U463" s="5"/>
      <c r="V463" s="5"/>
      <c r="W463" s="5"/>
      <c r="X463" s="5"/>
      <c r="Y463" s="5"/>
      <c r="Z463" s="5"/>
    </row>
    <row r="464" spans="1:26" ht="15" customHeight="1" x14ac:dyDescent="0.2">
      <c r="A464" s="49">
        <v>164</v>
      </c>
      <c r="B464" s="50" t="s">
        <v>2059</v>
      </c>
      <c r="C464" s="51" t="s">
        <v>200</v>
      </c>
      <c r="D464" s="51" t="s">
        <v>20</v>
      </c>
      <c r="E464" s="52">
        <v>14.502268900000001</v>
      </c>
      <c r="F464" s="52">
        <v>120.998552399999</v>
      </c>
      <c r="G464" s="53" t="s">
        <v>2060</v>
      </c>
      <c r="H464" s="51" t="s">
        <v>22</v>
      </c>
      <c r="I464" s="51"/>
      <c r="J464" s="51"/>
      <c r="K464" s="54" t="s">
        <v>23</v>
      </c>
      <c r="L464" s="55" t="s">
        <v>2061</v>
      </c>
      <c r="M464" s="55" t="s">
        <v>23</v>
      </c>
      <c r="N464" s="56">
        <v>31640100</v>
      </c>
      <c r="O464" s="57" t="s">
        <v>2062</v>
      </c>
      <c r="P464" s="9"/>
      <c r="Q464" s="9" t="str">
        <f t="shared" si="13"/>
        <v>We apologize for the inconvenience; system upgrades are still ongoing and are taking longer than expected. We hope to restore services by September 23, 2024, 9 AM.</v>
      </c>
      <c r="R464" s="8" t="s">
        <v>6362</v>
      </c>
      <c r="S464" s="5"/>
      <c r="T464" s="5"/>
      <c r="U464" s="5"/>
      <c r="V464" s="5"/>
      <c r="W464" s="5"/>
      <c r="X464" s="5"/>
      <c r="Y464" s="5"/>
      <c r="Z464" s="5"/>
    </row>
    <row r="465" spans="1:26" ht="15" customHeight="1" x14ac:dyDescent="0.2">
      <c r="A465" s="49">
        <v>67</v>
      </c>
      <c r="B465" s="50" t="s">
        <v>2063</v>
      </c>
      <c r="C465" s="51" t="s">
        <v>62</v>
      </c>
      <c r="D465" s="51" t="s">
        <v>20</v>
      </c>
      <c r="E465" s="52">
        <v>14.6063066999999</v>
      </c>
      <c r="F465" s="52">
        <v>121.024263899999</v>
      </c>
      <c r="G465" s="53" t="s">
        <v>2064</v>
      </c>
      <c r="H465" s="51" t="s">
        <v>22</v>
      </c>
      <c r="I465" s="51"/>
      <c r="J465" s="51"/>
      <c r="K465" s="54" t="s">
        <v>23</v>
      </c>
      <c r="L465" s="55" t="s">
        <v>2065</v>
      </c>
      <c r="M465" s="55" t="s">
        <v>25</v>
      </c>
      <c r="N465" s="56"/>
      <c r="O465" s="57" t="s">
        <v>2066</v>
      </c>
      <c r="P465" s="9"/>
      <c r="Q465" s="9" t="str">
        <f t="shared" si="13"/>
        <v>We apologize for the inconvenience; system upgrades are still ongoing and are taking longer than expected. We hope to restore services by September 23, 2024, 9 AM.</v>
      </c>
      <c r="R465" s="8" t="s">
        <v>6362</v>
      </c>
      <c r="S465" s="5"/>
      <c r="T465" s="5"/>
      <c r="U465" s="5"/>
      <c r="V465" s="5"/>
      <c r="W465" s="5"/>
      <c r="X465" s="5"/>
      <c r="Y465" s="5"/>
      <c r="Z465" s="5"/>
    </row>
    <row r="466" spans="1:26" ht="15" customHeight="1" x14ac:dyDescent="0.2">
      <c r="A466" s="58">
        <v>418</v>
      </c>
      <c r="B466" s="50" t="s">
        <v>2067</v>
      </c>
      <c r="C466" s="51" t="s">
        <v>2068</v>
      </c>
      <c r="D466" s="51" t="s">
        <v>708</v>
      </c>
      <c r="E466" s="52">
        <v>13.6230183999999</v>
      </c>
      <c r="F466" s="52">
        <v>123.1843882</v>
      </c>
      <c r="G466" s="53" t="s">
        <v>2069</v>
      </c>
      <c r="H466" s="51" t="s">
        <v>22</v>
      </c>
      <c r="I466" s="51"/>
      <c r="J466" s="51"/>
      <c r="K466" s="54" t="s">
        <v>23</v>
      </c>
      <c r="L466" s="55" t="s">
        <v>2070</v>
      </c>
      <c r="M466" s="55" t="s">
        <v>25</v>
      </c>
      <c r="N466" s="56"/>
      <c r="O466" s="57"/>
      <c r="P466" s="9"/>
      <c r="Q466" s="9" t="str">
        <f t="shared" si="13"/>
        <v>We apologize for the inconvenience; system upgrades are still ongoing and are taking longer than expected. We hope to restore services by September 23, 2024, 9 AM.</v>
      </c>
      <c r="R466" s="8" t="s">
        <v>6362</v>
      </c>
      <c r="S466" s="5"/>
      <c r="T466" s="5"/>
      <c r="U466" s="5"/>
      <c r="V466" s="5"/>
      <c r="W466" s="5"/>
      <c r="X466" s="5"/>
      <c r="Y466" s="5"/>
      <c r="Z466" s="5"/>
    </row>
    <row r="467" spans="1:26" ht="15" customHeight="1" x14ac:dyDescent="0.2">
      <c r="A467" s="58">
        <v>627</v>
      </c>
      <c r="B467" s="50" t="s">
        <v>2071</v>
      </c>
      <c r="C467" s="51" t="s">
        <v>2068</v>
      </c>
      <c r="D467" s="51" t="s">
        <v>708</v>
      </c>
      <c r="E467" s="52">
        <v>13.6157898</v>
      </c>
      <c r="F467" s="52">
        <v>123.1942004</v>
      </c>
      <c r="G467" s="53" t="s">
        <v>2072</v>
      </c>
      <c r="H467" s="51" t="s">
        <v>22</v>
      </c>
      <c r="I467" s="51"/>
      <c r="J467" s="51"/>
      <c r="K467" s="54" t="s">
        <v>23</v>
      </c>
      <c r="L467" s="55" t="s">
        <v>2073</v>
      </c>
      <c r="M467" s="55" t="s">
        <v>25</v>
      </c>
      <c r="N467" s="56"/>
      <c r="O467" s="57"/>
      <c r="P467" s="9"/>
      <c r="Q467" s="9" t="str">
        <f t="shared" si="13"/>
        <v>We apologize for the inconvenience; system upgrades are still ongoing and are taking longer than expected. We hope to restore services by September 23, 2024, 9 AM.</v>
      </c>
      <c r="R467" s="8" t="s">
        <v>6362</v>
      </c>
      <c r="S467" s="5"/>
      <c r="T467" s="5"/>
      <c r="U467" s="5"/>
      <c r="V467" s="5"/>
      <c r="W467" s="5"/>
      <c r="X467" s="5"/>
      <c r="Y467" s="5"/>
      <c r="Z467" s="5"/>
    </row>
    <row r="468" spans="1:26" ht="15" customHeight="1" x14ac:dyDescent="0.2">
      <c r="A468" s="49">
        <v>126</v>
      </c>
      <c r="B468" s="50" t="s">
        <v>2074</v>
      </c>
      <c r="C468" s="51" t="s">
        <v>2068</v>
      </c>
      <c r="D468" s="51" t="s">
        <v>708</v>
      </c>
      <c r="E468" s="52">
        <v>13.6212468</v>
      </c>
      <c r="F468" s="52">
        <v>123.1850154</v>
      </c>
      <c r="G468" s="53" t="s">
        <v>2075</v>
      </c>
      <c r="H468" s="51" t="s">
        <v>22</v>
      </c>
      <c r="I468" s="51"/>
      <c r="J468" s="51"/>
      <c r="K468" s="54" t="s">
        <v>23</v>
      </c>
      <c r="L468" s="55" t="s">
        <v>2076</v>
      </c>
      <c r="M468" s="55" t="s">
        <v>23</v>
      </c>
      <c r="N468" s="56">
        <v>31260100</v>
      </c>
      <c r="O468" s="57" t="s">
        <v>2077</v>
      </c>
      <c r="P468" s="9"/>
      <c r="Q468" s="9" t="str">
        <f t="shared" si="13"/>
        <v>We apologize for the inconvenience; system upgrades are still ongoing and are taking longer than expected. We hope to restore services by September 23, 2024, 9 AM.</v>
      </c>
      <c r="R468" s="8" t="s">
        <v>6362</v>
      </c>
      <c r="S468" s="5"/>
      <c r="T468" s="5"/>
      <c r="U468" s="5"/>
      <c r="V468" s="5"/>
      <c r="W468" s="5"/>
      <c r="X468" s="5"/>
      <c r="Y468" s="5"/>
      <c r="Z468" s="5"/>
    </row>
    <row r="469" spans="1:26" ht="15" customHeight="1" x14ac:dyDescent="0.2">
      <c r="A469" s="49">
        <v>247</v>
      </c>
      <c r="B469" s="50" t="s">
        <v>2078</v>
      </c>
      <c r="C469" s="51" t="s">
        <v>2068</v>
      </c>
      <c r="D469" s="51" t="s">
        <v>708</v>
      </c>
      <c r="E469" s="52">
        <v>13.6248112</v>
      </c>
      <c r="F469" s="52">
        <v>123.1862129</v>
      </c>
      <c r="G469" s="53" t="s">
        <v>2079</v>
      </c>
      <c r="H469" s="51" t="s">
        <v>22</v>
      </c>
      <c r="I469" s="51"/>
      <c r="J469" s="51"/>
      <c r="K469" s="54" t="s">
        <v>23</v>
      </c>
      <c r="L469" s="55" t="s">
        <v>2080</v>
      </c>
      <c r="M469" s="55" t="s">
        <v>25</v>
      </c>
      <c r="N469" s="56"/>
      <c r="O469" s="57" t="s">
        <v>2081</v>
      </c>
      <c r="P469" s="9"/>
      <c r="Q469" s="9" t="str">
        <f t="shared" si="13"/>
        <v>We apologize for the inconvenience; system upgrades are still ongoing and are taking longer than expected. We hope to restore services by September 23, 2024, 9 AM.</v>
      </c>
      <c r="R469" s="8" t="s">
        <v>6362</v>
      </c>
      <c r="S469" s="5"/>
      <c r="T469" s="5"/>
      <c r="U469" s="5"/>
      <c r="V469" s="5"/>
      <c r="W469" s="5"/>
      <c r="X469" s="5"/>
      <c r="Y469" s="5"/>
      <c r="Z469" s="5"/>
    </row>
    <row r="470" spans="1:26" ht="15" customHeight="1" x14ac:dyDescent="0.2">
      <c r="A470" s="49">
        <v>321</v>
      </c>
      <c r="B470" s="50" t="s">
        <v>2082</v>
      </c>
      <c r="C470" s="51" t="s">
        <v>2083</v>
      </c>
      <c r="D470" s="51" t="s">
        <v>72</v>
      </c>
      <c r="E470" s="52">
        <v>14.3201324</v>
      </c>
      <c r="F470" s="52">
        <v>120.7717488</v>
      </c>
      <c r="G470" s="53" t="s">
        <v>2084</v>
      </c>
      <c r="H470" s="51" t="s">
        <v>22</v>
      </c>
      <c r="I470" s="51"/>
      <c r="J470" s="51"/>
      <c r="K470" s="54" t="s">
        <v>23</v>
      </c>
      <c r="L470" s="55" t="s">
        <v>2085</v>
      </c>
      <c r="M470" s="55" t="s">
        <v>25</v>
      </c>
      <c r="N470" s="56"/>
      <c r="O470" s="57" t="s">
        <v>2086</v>
      </c>
      <c r="P470" s="9"/>
      <c r="Q470" s="9" t="str">
        <f t="shared" si="13"/>
        <v>We apologize for the inconvenience; system upgrades are still ongoing and are taking longer than expected. We hope to restore services by September 23, 2024, 9 AM.</v>
      </c>
      <c r="R470" s="8" t="s">
        <v>6362</v>
      </c>
      <c r="S470" s="5"/>
      <c r="T470" s="5"/>
      <c r="U470" s="5"/>
      <c r="V470" s="5"/>
      <c r="W470" s="5"/>
      <c r="X470" s="5"/>
      <c r="Y470" s="5"/>
      <c r="Z470" s="5"/>
    </row>
    <row r="471" spans="1:26" ht="15" customHeight="1" x14ac:dyDescent="0.2">
      <c r="A471" s="49">
        <v>476</v>
      </c>
      <c r="B471" s="50" t="s">
        <v>2087</v>
      </c>
      <c r="C471" s="51" t="s">
        <v>2088</v>
      </c>
      <c r="D471" s="51" t="s">
        <v>378</v>
      </c>
      <c r="E471" s="52">
        <v>14.0672546999999</v>
      </c>
      <c r="F471" s="52">
        <v>120.6334097</v>
      </c>
      <c r="G471" s="53" t="s">
        <v>2089</v>
      </c>
      <c r="H471" s="51" t="s">
        <v>22</v>
      </c>
      <c r="I471" s="51"/>
      <c r="J471" s="51"/>
      <c r="K471" s="54" t="s">
        <v>23</v>
      </c>
      <c r="L471" s="55" t="s">
        <v>2090</v>
      </c>
      <c r="M471" s="55" t="s">
        <v>25</v>
      </c>
      <c r="N471" s="56"/>
      <c r="O471" s="57" t="s">
        <v>2091</v>
      </c>
      <c r="P471" s="9"/>
      <c r="Q471" s="9" t="str">
        <f t="shared" si="13"/>
        <v>We apologize for the inconvenience; system upgrades are still ongoing and are taking longer than expected. We hope to restore services by September 23, 2024, 9 AM.</v>
      </c>
      <c r="R471" s="8" t="s">
        <v>6362</v>
      </c>
      <c r="S471" s="5"/>
      <c r="T471" s="5"/>
      <c r="U471" s="5"/>
      <c r="V471" s="5"/>
      <c r="W471" s="5"/>
      <c r="X471" s="5"/>
      <c r="Y471" s="5"/>
      <c r="Z471" s="5"/>
    </row>
    <row r="472" spans="1:26" ht="15" customHeight="1" x14ac:dyDescent="0.2">
      <c r="A472" s="49">
        <v>493</v>
      </c>
      <c r="B472" s="50" t="s">
        <v>2092</v>
      </c>
      <c r="C472" s="51" t="s">
        <v>2093</v>
      </c>
      <c r="D472" s="51" t="s">
        <v>2094</v>
      </c>
      <c r="E472" s="52">
        <v>11.560683300000001</v>
      </c>
      <c r="F472" s="52">
        <v>124.3930079</v>
      </c>
      <c r="G472" s="53" t="s">
        <v>2095</v>
      </c>
      <c r="H472" s="51" t="s">
        <v>22</v>
      </c>
      <c r="I472" s="51"/>
      <c r="J472" s="51"/>
      <c r="K472" s="54" t="s">
        <v>23</v>
      </c>
      <c r="L472" s="55" t="s">
        <v>2096</v>
      </c>
      <c r="M472" s="55" t="s">
        <v>25</v>
      </c>
      <c r="N472" s="56"/>
      <c r="O472" s="57" t="s">
        <v>2097</v>
      </c>
      <c r="P472" s="9"/>
      <c r="Q472" s="9" t="str">
        <f t="shared" si="13"/>
        <v>We apologize for the inconvenience; system upgrades are still ongoing and are taking longer than expected. We hope to restore services by September 23, 2024, 9 AM.</v>
      </c>
      <c r="R472" s="8" t="s">
        <v>6362</v>
      </c>
      <c r="S472" s="5"/>
      <c r="T472" s="5"/>
      <c r="U472" s="5"/>
      <c r="V472" s="5"/>
      <c r="W472" s="5"/>
      <c r="X472" s="5"/>
      <c r="Y472" s="5"/>
      <c r="Z472" s="5"/>
    </row>
    <row r="473" spans="1:26" ht="15" customHeight="1" x14ac:dyDescent="0.2">
      <c r="A473" s="49">
        <v>584</v>
      </c>
      <c r="B473" s="50" t="s">
        <v>2098</v>
      </c>
      <c r="C473" s="51" t="s">
        <v>2099</v>
      </c>
      <c r="D473" s="51" t="s">
        <v>234</v>
      </c>
      <c r="E473" s="52">
        <v>10.9549325</v>
      </c>
      <c r="F473" s="52">
        <v>123.30492</v>
      </c>
      <c r="G473" s="53" t="s">
        <v>2100</v>
      </c>
      <c r="H473" s="51" t="s">
        <v>22</v>
      </c>
      <c r="I473" s="51"/>
      <c r="J473" s="51"/>
      <c r="K473" s="54" t="s">
        <v>23</v>
      </c>
      <c r="L473" s="55" t="s">
        <v>2101</v>
      </c>
      <c r="M473" s="55" t="s">
        <v>25</v>
      </c>
      <c r="N473" s="56"/>
      <c r="O473" s="57" t="s">
        <v>2102</v>
      </c>
      <c r="P473" s="9"/>
      <c r="Q473" s="9" t="str">
        <f t="shared" si="13"/>
        <v>We apologize for the inconvenience; system upgrades are still ongoing and are taking longer than expected. We hope to restore services by September 23, 2024, 9 AM.</v>
      </c>
      <c r="R473" s="8" t="s">
        <v>6362</v>
      </c>
      <c r="S473" s="5"/>
      <c r="T473" s="5"/>
      <c r="U473" s="5"/>
      <c r="V473" s="5"/>
      <c r="W473" s="5"/>
      <c r="X473" s="5"/>
      <c r="Y473" s="5"/>
      <c r="Z473" s="5"/>
    </row>
    <row r="474" spans="1:26" ht="15" customHeight="1" x14ac:dyDescent="0.2">
      <c r="A474" s="59">
        <v>794</v>
      </c>
      <c r="B474" s="50" t="s">
        <v>2103</v>
      </c>
      <c r="C474" s="51" t="s">
        <v>2104</v>
      </c>
      <c r="D474" s="51" t="s">
        <v>234</v>
      </c>
      <c r="E474" s="52">
        <v>9.9889541000000008</v>
      </c>
      <c r="F474" s="52">
        <v>122.8128935</v>
      </c>
      <c r="G474" s="53" t="s">
        <v>2105</v>
      </c>
      <c r="H474" s="51" t="s">
        <v>22</v>
      </c>
      <c r="I474" s="51"/>
      <c r="J474" s="51"/>
      <c r="K474" s="54" t="s">
        <v>23</v>
      </c>
      <c r="L474" s="55" t="s">
        <v>2106</v>
      </c>
      <c r="M474" s="55" t="s">
        <v>25</v>
      </c>
      <c r="N474" s="56"/>
      <c r="O474" s="57" t="s">
        <v>2107</v>
      </c>
      <c r="P474" s="9"/>
      <c r="Q474" s="9" t="str">
        <f t="shared" si="13"/>
        <v>We apologize for the inconvenience; system upgrades are still ongoing and are taking longer than expected. We hope to restore services by September 23, 2024, 9 AM.</v>
      </c>
      <c r="R474" s="8" t="s">
        <v>6362</v>
      </c>
      <c r="S474" s="5"/>
      <c r="T474" s="5"/>
      <c r="U474" s="5"/>
      <c r="V474" s="5"/>
      <c r="W474" s="5"/>
      <c r="X474" s="5"/>
      <c r="Y474" s="5"/>
      <c r="Z474" s="5"/>
    </row>
    <row r="475" spans="1:26" ht="15" customHeight="1" x14ac:dyDescent="0.2">
      <c r="A475" s="71">
        <v>245</v>
      </c>
      <c r="B475" s="50" t="s">
        <v>2108</v>
      </c>
      <c r="C475" s="72" t="s">
        <v>29</v>
      </c>
      <c r="D475" s="72" t="s">
        <v>20</v>
      </c>
      <c r="E475" s="52">
        <v>14.6126936999999</v>
      </c>
      <c r="F475" s="52">
        <v>121.0331351</v>
      </c>
      <c r="G475" s="53" t="s">
        <v>2109</v>
      </c>
      <c r="H475" s="72" t="s">
        <v>22</v>
      </c>
      <c r="I475" s="72"/>
      <c r="J475" s="72"/>
      <c r="K475" s="54" t="s">
        <v>23</v>
      </c>
      <c r="L475" s="55" t="s">
        <v>2110</v>
      </c>
      <c r="M475" s="55" t="s">
        <v>25</v>
      </c>
      <c r="N475" s="56"/>
      <c r="O475" s="57" t="s">
        <v>2111</v>
      </c>
      <c r="P475" s="9"/>
      <c r="Q475" s="9" t="str">
        <f t="shared" si="13"/>
        <v>We apologize for the inconvenience; system upgrades are still ongoing and are taking longer than expected. We hope to restore services by September 23, 2024, 9 AM.</v>
      </c>
      <c r="R475" s="8" t="s">
        <v>6362</v>
      </c>
      <c r="S475" s="5"/>
      <c r="T475" s="5"/>
      <c r="U475" s="5"/>
      <c r="V475" s="5"/>
      <c r="W475" s="5"/>
      <c r="X475" s="5"/>
      <c r="Y475" s="5"/>
      <c r="Z475" s="5"/>
    </row>
    <row r="476" spans="1:26" ht="15" customHeight="1" x14ac:dyDescent="0.2">
      <c r="A476" s="73">
        <v>11</v>
      </c>
      <c r="B476" s="50" t="s">
        <v>2112</v>
      </c>
      <c r="C476" s="74" t="s">
        <v>1886</v>
      </c>
      <c r="D476" s="74" t="s">
        <v>20</v>
      </c>
      <c r="E476" s="52">
        <v>14.6390324</v>
      </c>
      <c r="F476" s="52">
        <v>120.9583475</v>
      </c>
      <c r="G476" s="53" t="s">
        <v>2113</v>
      </c>
      <c r="H476" s="74" t="s">
        <v>22</v>
      </c>
      <c r="I476" s="74"/>
      <c r="J476" s="74"/>
      <c r="K476" s="54" t="s">
        <v>23</v>
      </c>
      <c r="L476" s="55" t="s">
        <v>2114</v>
      </c>
      <c r="M476" s="55" t="s">
        <v>25</v>
      </c>
      <c r="N476" s="56"/>
      <c r="O476" s="57" t="s">
        <v>2115</v>
      </c>
      <c r="P476" s="9"/>
      <c r="Q476" s="9" t="str">
        <f t="shared" si="13"/>
        <v>We apologize for the inconvenience; system upgrades are still ongoing and are taking longer than expected. We hope to restore services by September 23, 2024, 9 AM.</v>
      </c>
      <c r="R476" s="8" t="s">
        <v>6362</v>
      </c>
      <c r="S476" s="5"/>
      <c r="T476" s="5"/>
      <c r="U476" s="5"/>
      <c r="V476" s="5"/>
      <c r="W476" s="5"/>
      <c r="X476" s="5"/>
      <c r="Y476" s="5"/>
      <c r="Z476" s="5"/>
    </row>
    <row r="477" spans="1:26" ht="15" customHeight="1" x14ac:dyDescent="0.2">
      <c r="A477" s="49">
        <v>43</v>
      </c>
      <c r="B477" s="50" t="s">
        <v>2116</v>
      </c>
      <c r="C477" s="51" t="s">
        <v>29</v>
      </c>
      <c r="D477" s="51" t="s">
        <v>20</v>
      </c>
      <c r="E477" s="52">
        <v>14.716601600000001</v>
      </c>
      <c r="F477" s="52">
        <v>121.0405401</v>
      </c>
      <c r="G477" s="53" t="s">
        <v>2117</v>
      </c>
      <c r="H477" s="51" t="s">
        <v>22</v>
      </c>
      <c r="I477" s="51"/>
      <c r="J477" s="51"/>
      <c r="K477" s="54" t="s">
        <v>23</v>
      </c>
      <c r="L477" s="55" t="s">
        <v>2118</v>
      </c>
      <c r="M477" s="55" t="s">
        <v>25</v>
      </c>
      <c r="N477" s="56"/>
      <c r="O477" s="57" t="s">
        <v>2119</v>
      </c>
      <c r="P477" s="9"/>
      <c r="Q477" s="9" t="str">
        <f t="shared" si="13"/>
        <v>We apologize for the inconvenience; system upgrades are still ongoing and are taking longer than expected. We hope to restore services by September 23, 2024, 9 AM.</v>
      </c>
      <c r="R477" s="8" t="s">
        <v>6362</v>
      </c>
      <c r="S477" s="5"/>
      <c r="T477" s="5"/>
      <c r="U477" s="5"/>
      <c r="V477" s="5"/>
      <c r="W477" s="5"/>
      <c r="X477" s="5"/>
      <c r="Y477" s="5"/>
      <c r="Z477" s="5"/>
    </row>
    <row r="478" spans="1:26" ht="15" customHeight="1" x14ac:dyDescent="0.2">
      <c r="A478" s="49">
        <v>179</v>
      </c>
      <c r="B478" s="50" t="s">
        <v>2120</v>
      </c>
      <c r="C478" s="51" t="s">
        <v>29</v>
      </c>
      <c r="D478" s="51" t="s">
        <v>20</v>
      </c>
      <c r="E478" s="52">
        <v>14.690212296134201</v>
      </c>
      <c r="F478" s="52">
        <v>121.027313679136</v>
      </c>
      <c r="G478" s="53" t="s">
        <v>2121</v>
      </c>
      <c r="H478" s="51" t="s">
        <v>22</v>
      </c>
      <c r="I478" s="51"/>
      <c r="J478" s="51"/>
      <c r="K478" s="54" t="s">
        <v>23</v>
      </c>
      <c r="L478" s="55" t="s">
        <v>2122</v>
      </c>
      <c r="M478" s="55" t="s">
        <v>23</v>
      </c>
      <c r="N478" s="56">
        <v>31790100</v>
      </c>
      <c r="O478" s="57" t="s">
        <v>2123</v>
      </c>
      <c r="P478" s="9"/>
      <c r="Q478" s="9" t="str">
        <f t="shared" si="13"/>
        <v>We apologize for the inconvenience; system upgrades are still ongoing and are taking longer than expected. We hope to restore services by September 23, 2024, 9 AM.</v>
      </c>
      <c r="R478" s="8" t="s">
        <v>6362</v>
      </c>
      <c r="S478" s="5"/>
      <c r="T478" s="5"/>
      <c r="U478" s="5"/>
      <c r="V478" s="5"/>
      <c r="W478" s="5"/>
      <c r="X478" s="5"/>
      <c r="Y478" s="5"/>
      <c r="Z478" s="5"/>
    </row>
    <row r="479" spans="1:26" ht="15" customHeight="1" x14ac:dyDescent="0.2">
      <c r="A479" s="49">
        <v>285</v>
      </c>
      <c r="B479" s="50" t="s">
        <v>2124</v>
      </c>
      <c r="C479" s="51" t="s">
        <v>19</v>
      </c>
      <c r="D479" s="51" t="s">
        <v>20</v>
      </c>
      <c r="E479" s="52">
        <v>14.600225</v>
      </c>
      <c r="F479" s="52">
        <v>120.9758374</v>
      </c>
      <c r="G479" s="53" t="s">
        <v>2125</v>
      </c>
      <c r="H479" s="51" t="s">
        <v>22</v>
      </c>
      <c r="I479" s="51"/>
      <c r="J479" s="51"/>
      <c r="K479" s="54" t="s">
        <v>25</v>
      </c>
      <c r="L479" s="55" t="e">
        <v>#N/A</v>
      </c>
      <c r="M479" s="55" t="s">
        <v>25</v>
      </c>
      <c r="N479" s="56"/>
      <c r="O479" s="57" t="s">
        <v>2126</v>
      </c>
      <c r="P479" s="9"/>
      <c r="Q479" s="9" t="str">
        <f t="shared" si="13"/>
        <v>We apologize for the inconvenience; system upgrades are still ongoing and are taking longer than expected. We hope to restore services by September 23, 2024, 9 AM.</v>
      </c>
      <c r="R479" s="8" t="s">
        <v>6362</v>
      </c>
      <c r="S479" s="5"/>
      <c r="T479" s="5"/>
      <c r="U479" s="5"/>
      <c r="V479" s="5"/>
      <c r="W479" s="5"/>
      <c r="X479" s="5"/>
      <c r="Y479" s="5"/>
      <c r="Z479" s="5"/>
    </row>
    <row r="480" spans="1:26" ht="15" customHeight="1" x14ac:dyDescent="0.2">
      <c r="A480" s="49">
        <v>477</v>
      </c>
      <c r="B480" s="50" t="s">
        <v>2127</v>
      </c>
      <c r="C480" s="51" t="s">
        <v>2128</v>
      </c>
      <c r="D480" s="51" t="s">
        <v>583</v>
      </c>
      <c r="E480" s="52">
        <v>15.6573478</v>
      </c>
      <c r="F480" s="52">
        <v>120.7672769</v>
      </c>
      <c r="G480" s="53" t="s">
        <v>2129</v>
      </c>
      <c r="H480" s="51" t="s">
        <v>22</v>
      </c>
      <c r="I480" s="51"/>
      <c r="J480" s="51"/>
      <c r="K480" s="54" t="s">
        <v>23</v>
      </c>
      <c r="L480" s="55" t="s">
        <v>2130</v>
      </c>
      <c r="M480" s="55" t="s">
        <v>25</v>
      </c>
      <c r="N480" s="56"/>
      <c r="O480" s="57" t="s">
        <v>2131</v>
      </c>
      <c r="P480" s="9"/>
      <c r="Q480" s="9" t="str">
        <f t="shared" ref="Q453:Q516" si="14">IF($K479="No","","Due to a scheduled system upgrade, some ATM, cards, and online banking services are temporarily unavailable from Sept 20-22, 2024. Thank you for understanding.")</f>
        <v/>
      </c>
      <c r="R480" s="8" t="s">
        <v>6362</v>
      </c>
      <c r="S480" s="5"/>
      <c r="T480" s="5"/>
      <c r="U480" s="5"/>
      <c r="V480" s="5"/>
      <c r="W480" s="5"/>
      <c r="X480" s="5"/>
      <c r="Y480" s="5"/>
      <c r="Z480" s="5"/>
    </row>
    <row r="481" spans="1:26" ht="15" customHeight="1" x14ac:dyDescent="0.2">
      <c r="A481" s="49">
        <v>583</v>
      </c>
      <c r="B481" s="50" t="s">
        <v>2132</v>
      </c>
      <c r="C481" s="51" t="s">
        <v>2133</v>
      </c>
      <c r="D481" s="51" t="s">
        <v>583</v>
      </c>
      <c r="E481" s="52">
        <v>15.5869844</v>
      </c>
      <c r="F481" s="52">
        <v>120.9198293</v>
      </c>
      <c r="G481" s="53" t="s">
        <v>2134</v>
      </c>
      <c r="H481" s="51" t="s">
        <v>22</v>
      </c>
      <c r="I481" s="51"/>
      <c r="J481" s="51"/>
      <c r="K481" s="54" t="s">
        <v>23</v>
      </c>
      <c r="L481" s="55" t="s">
        <v>2135</v>
      </c>
      <c r="M481" s="55" t="s">
        <v>25</v>
      </c>
      <c r="N481" s="56"/>
      <c r="O481" s="57" t="s">
        <v>2136</v>
      </c>
      <c r="P481" s="9"/>
      <c r="Q481" s="9" t="str">
        <f t="shared" si="13"/>
        <v>We apologize for the inconvenience; system upgrades are still ongoing and are taking longer than expected. We hope to restore services by September 23, 2024, 9 AM.</v>
      </c>
      <c r="R481" s="8" t="s">
        <v>6362</v>
      </c>
      <c r="S481" s="5"/>
      <c r="T481" s="5"/>
      <c r="U481" s="5"/>
      <c r="V481" s="5"/>
      <c r="W481" s="5"/>
      <c r="X481" s="5"/>
      <c r="Y481" s="5"/>
      <c r="Z481" s="5"/>
    </row>
    <row r="482" spans="1:26" ht="15" customHeight="1" x14ac:dyDescent="0.2">
      <c r="A482" s="49">
        <v>711</v>
      </c>
      <c r="B482" s="50" t="s">
        <v>2137</v>
      </c>
      <c r="C482" s="51" t="s">
        <v>2138</v>
      </c>
      <c r="D482" s="51" t="s">
        <v>2139</v>
      </c>
      <c r="E482" s="52">
        <v>16.3854438999998</v>
      </c>
      <c r="F482" s="52">
        <v>121.107636799999</v>
      </c>
      <c r="G482" s="53" t="s">
        <v>2140</v>
      </c>
      <c r="H482" s="51" t="s">
        <v>22</v>
      </c>
      <c r="I482" s="51"/>
      <c r="J482" s="51"/>
      <c r="K482" s="54" t="s">
        <v>23</v>
      </c>
      <c r="L482" s="55" t="s">
        <v>2141</v>
      </c>
      <c r="M482" s="55" t="s">
        <v>25</v>
      </c>
      <c r="N482" s="56"/>
      <c r="O482" s="57" t="s">
        <v>2142</v>
      </c>
      <c r="P482" s="9"/>
      <c r="Q482" s="9" t="str">
        <f t="shared" si="13"/>
        <v>We apologize for the inconvenience; system upgrades are still ongoing and are taking longer than expected. We hope to restore services by September 23, 2024, 9 AM.</v>
      </c>
      <c r="R482" s="8" t="s">
        <v>6362</v>
      </c>
      <c r="S482" s="5"/>
      <c r="T482" s="5"/>
      <c r="U482" s="5"/>
      <c r="V482" s="5"/>
      <c r="W482" s="5"/>
      <c r="X482" s="5"/>
      <c r="Y482" s="5"/>
      <c r="Z482" s="5"/>
    </row>
    <row r="483" spans="1:26" ht="15" customHeight="1" x14ac:dyDescent="0.2">
      <c r="A483" s="49">
        <v>112</v>
      </c>
      <c r="B483" s="50" t="s">
        <v>2143</v>
      </c>
      <c r="C483" s="51" t="s">
        <v>156</v>
      </c>
      <c r="D483" s="51" t="s">
        <v>2144</v>
      </c>
      <c r="E483" s="52">
        <v>12.3523064999999</v>
      </c>
      <c r="F483" s="52">
        <v>121.0631097</v>
      </c>
      <c r="G483" s="53" t="s">
        <v>2145</v>
      </c>
      <c r="H483" s="51" t="s">
        <v>22</v>
      </c>
      <c r="I483" s="51"/>
      <c r="J483" s="51"/>
      <c r="K483" s="54" t="s">
        <v>23</v>
      </c>
      <c r="L483" s="55" t="s">
        <v>2146</v>
      </c>
      <c r="M483" s="55" t="s">
        <v>25</v>
      </c>
      <c r="N483" s="56"/>
      <c r="O483" s="57" t="s">
        <v>2147</v>
      </c>
      <c r="P483" s="9"/>
      <c r="Q483" s="9" t="str">
        <f t="shared" si="13"/>
        <v>We apologize for the inconvenience; system upgrades are still ongoing and are taking longer than expected. We hope to restore services by September 23, 2024, 9 AM.</v>
      </c>
      <c r="R483" s="8" t="s">
        <v>6362</v>
      </c>
      <c r="S483" s="5"/>
      <c r="T483" s="5"/>
      <c r="U483" s="5"/>
      <c r="V483" s="5"/>
      <c r="W483" s="5"/>
      <c r="X483" s="5"/>
      <c r="Y483" s="5"/>
      <c r="Z483" s="5"/>
    </row>
    <row r="484" spans="1:26" ht="15" customHeight="1" x14ac:dyDescent="0.2">
      <c r="A484" s="49">
        <v>242</v>
      </c>
      <c r="B484" s="50" t="s">
        <v>2148</v>
      </c>
      <c r="C484" s="51" t="s">
        <v>19</v>
      </c>
      <c r="D484" s="51" t="s">
        <v>20</v>
      </c>
      <c r="E484" s="52">
        <v>14.566127</v>
      </c>
      <c r="F484" s="52">
        <v>120.984652999999</v>
      </c>
      <c r="G484" s="53" t="s">
        <v>2149</v>
      </c>
      <c r="H484" s="51" t="s">
        <v>22</v>
      </c>
      <c r="I484" s="51"/>
      <c r="J484" s="51"/>
      <c r="K484" s="54" t="s">
        <v>23</v>
      </c>
      <c r="L484" s="55" t="s">
        <v>2150</v>
      </c>
      <c r="M484" s="55" t="s">
        <v>25</v>
      </c>
      <c r="N484" s="56"/>
      <c r="O484" s="57" t="s">
        <v>2151</v>
      </c>
      <c r="P484" s="9"/>
      <c r="Q484" s="9" t="str">
        <f t="shared" si="13"/>
        <v>We apologize for the inconvenience; system upgrades are still ongoing and are taking longer than expected. We hope to restore services by September 23, 2024, 9 AM.</v>
      </c>
      <c r="R484" s="8" t="s">
        <v>6362</v>
      </c>
      <c r="S484" s="5"/>
      <c r="T484" s="5"/>
      <c r="U484" s="5"/>
      <c r="V484" s="5"/>
      <c r="W484" s="5"/>
      <c r="X484" s="5"/>
      <c r="Y484" s="5"/>
      <c r="Z484" s="5"/>
    </row>
    <row r="485" spans="1:26" ht="15" customHeight="1" x14ac:dyDescent="0.2">
      <c r="A485" s="49">
        <v>144</v>
      </c>
      <c r="B485" s="50" t="s">
        <v>2152</v>
      </c>
      <c r="C485" s="51" t="s">
        <v>2153</v>
      </c>
      <c r="D485" s="51" t="s">
        <v>1524</v>
      </c>
      <c r="E485" s="52">
        <v>14.8399523</v>
      </c>
      <c r="F485" s="52">
        <v>120.285379199999</v>
      </c>
      <c r="G485" s="53" t="s">
        <v>2154</v>
      </c>
      <c r="H485" s="51" t="s">
        <v>22</v>
      </c>
      <c r="I485" s="51"/>
      <c r="J485" s="51"/>
      <c r="K485" s="54" t="s">
        <v>23</v>
      </c>
      <c r="L485" s="55" t="s">
        <v>2155</v>
      </c>
      <c r="M485" s="55" t="s">
        <v>25</v>
      </c>
      <c r="N485" s="56"/>
      <c r="O485" s="57" t="s">
        <v>2156</v>
      </c>
      <c r="P485" s="9"/>
      <c r="Q485" s="9" t="str">
        <f t="shared" si="13"/>
        <v>We apologize for the inconvenience; system upgrades are still ongoing and are taking longer than expected. We hope to restore services by September 23, 2024, 9 AM.</v>
      </c>
      <c r="R485" s="8" t="s">
        <v>6362</v>
      </c>
      <c r="S485" s="5"/>
      <c r="T485" s="5"/>
      <c r="U485" s="5"/>
      <c r="V485" s="5"/>
      <c r="W485" s="5"/>
      <c r="X485" s="5"/>
      <c r="Y485" s="5"/>
      <c r="Z485" s="5"/>
    </row>
    <row r="486" spans="1:26" ht="15" customHeight="1" x14ac:dyDescent="0.2">
      <c r="A486" s="49">
        <v>250</v>
      </c>
      <c r="B486" s="50" t="s">
        <v>2157</v>
      </c>
      <c r="C486" s="51" t="s">
        <v>19</v>
      </c>
      <c r="D486" s="51" t="s">
        <v>20</v>
      </c>
      <c r="E486" s="52">
        <v>14.6013751</v>
      </c>
      <c r="F486" s="52">
        <v>120.9786082</v>
      </c>
      <c r="G486" s="53" t="s">
        <v>2158</v>
      </c>
      <c r="H486" s="51" t="s">
        <v>22</v>
      </c>
      <c r="I486" s="51"/>
      <c r="J486" s="51"/>
      <c r="K486" s="54" t="s">
        <v>23</v>
      </c>
      <c r="L486" s="55" t="s">
        <v>2159</v>
      </c>
      <c r="M486" s="55" t="s">
        <v>25</v>
      </c>
      <c r="N486" s="56"/>
      <c r="O486" s="57" t="s">
        <v>2160</v>
      </c>
      <c r="P486" s="9"/>
      <c r="Q486" s="9" t="str">
        <f t="shared" si="13"/>
        <v>We apologize for the inconvenience; system upgrades are still ongoing and are taking longer than expected. We hope to restore services by September 23, 2024, 9 AM.</v>
      </c>
      <c r="R486" s="8" t="s">
        <v>6362</v>
      </c>
      <c r="S486" s="5"/>
      <c r="T486" s="5"/>
      <c r="U486" s="5"/>
      <c r="V486" s="5"/>
      <c r="W486" s="5"/>
      <c r="X486" s="5"/>
      <c r="Y486" s="5"/>
      <c r="Z486" s="5"/>
    </row>
    <row r="487" spans="1:26" ht="15" customHeight="1" x14ac:dyDescent="0.2">
      <c r="A487" s="49">
        <v>650</v>
      </c>
      <c r="B487" s="50" t="s">
        <v>2161</v>
      </c>
      <c r="C487" s="51" t="s">
        <v>2162</v>
      </c>
      <c r="D487" s="51" t="s">
        <v>670</v>
      </c>
      <c r="E487" s="52">
        <v>13.0369908</v>
      </c>
      <c r="F487" s="52">
        <v>121.483789599999</v>
      </c>
      <c r="G487" s="53" t="s">
        <v>2163</v>
      </c>
      <c r="H487" s="51" t="s">
        <v>22</v>
      </c>
      <c r="I487" s="51"/>
      <c r="J487" s="51"/>
      <c r="K487" s="54" t="s">
        <v>23</v>
      </c>
      <c r="L487" s="55" t="s">
        <v>2164</v>
      </c>
      <c r="M487" s="55" t="s">
        <v>25</v>
      </c>
      <c r="N487" s="56"/>
      <c r="O487" s="57" t="s">
        <v>2165</v>
      </c>
      <c r="P487" s="9"/>
      <c r="Q487" s="9" t="str">
        <f t="shared" si="13"/>
        <v>We apologize for the inconvenience; system upgrades are still ongoing and are taking longer than expected. We hope to restore services by September 23, 2024, 9 AM.</v>
      </c>
      <c r="R487" s="8" t="s">
        <v>6362</v>
      </c>
      <c r="S487" s="5"/>
      <c r="T487" s="5"/>
      <c r="U487" s="5"/>
      <c r="V487" s="5"/>
      <c r="W487" s="5"/>
      <c r="X487" s="5"/>
      <c r="Y487" s="5"/>
      <c r="Z487" s="5"/>
    </row>
    <row r="488" spans="1:26" ht="15" customHeight="1" x14ac:dyDescent="0.2">
      <c r="A488" s="49">
        <v>809</v>
      </c>
      <c r="B488" s="50" t="s">
        <v>2166</v>
      </c>
      <c r="C488" s="51" t="s">
        <v>2167</v>
      </c>
      <c r="D488" s="51" t="s">
        <v>442</v>
      </c>
      <c r="E488" s="52">
        <v>11.0210203999999</v>
      </c>
      <c r="F488" s="52">
        <v>124.604808899999</v>
      </c>
      <c r="G488" s="53" t="s">
        <v>2168</v>
      </c>
      <c r="H488" s="51" t="s">
        <v>22</v>
      </c>
      <c r="I488" s="51"/>
      <c r="J488" s="51"/>
      <c r="K488" s="54" t="s">
        <v>23</v>
      </c>
      <c r="L488" s="55" t="s">
        <v>2169</v>
      </c>
      <c r="M488" s="55" t="s">
        <v>25</v>
      </c>
      <c r="N488" s="56"/>
      <c r="O488" s="57" t="s">
        <v>2170</v>
      </c>
      <c r="P488" s="9"/>
      <c r="Q488" s="9" t="str">
        <f t="shared" si="13"/>
        <v>We apologize for the inconvenience; system upgrades are still ongoing and are taking longer than expected. We hope to restore services by September 23, 2024, 9 AM.</v>
      </c>
      <c r="R488" s="8" t="s">
        <v>6362</v>
      </c>
      <c r="S488" s="5"/>
      <c r="T488" s="5"/>
      <c r="U488" s="5"/>
      <c r="V488" s="5"/>
      <c r="W488" s="5"/>
      <c r="X488" s="5"/>
      <c r="Y488" s="5"/>
      <c r="Z488" s="5"/>
    </row>
    <row r="489" spans="1:26" ht="15" customHeight="1" x14ac:dyDescent="0.2">
      <c r="A489" s="49">
        <v>139</v>
      </c>
      <c r="B489" s="50" t="s">
        <v>2171</v>
      </c>
      <c r="C489" s="51" t="s">
        <v>2167</v>
      </c>
      <c r="D489" s="51" t="s">
        <v>442</v>
      </c>
      <c r="E489" s="52">
        <v>11.0074541</v>
      </c>
      <c r="F489" s="52">
        <v>124.607468</v>
      </c>
      <c r="G489" s="53" t="s">
        <v>2172</v>
      </c>
      <c r="H489" s="51" t="s">
        <v>22</v>
      </c>
      <c r="I489" s="51"/>
      <c r="J489" s="51"/>
      <c r="K489" s="54" t="s">
        <v>23</v>
      </c>
      <c r="L489" s="55" t="s">
        <v>2173</v>
      </c>
      <c r="M489" s="55" t="s">
        <v>23</v>
      </c>
      <c r="N489" s="56">
        <v>36880100</v>
      </c>
      <c r="O489" s="57" t="s">
        <v>2174</v>
      </c>
      <c r="P489" s="9"/>
      <c r="Q489" s="9" t="str">
        <f t="shared" si="13"/>
        <v>We apologize for the inconvenience; system upgrades are still ongoing and are taking longer than expected. We hope to restore services by September 23, 2024, 9 AM.</v>
      </c>
      <c r="R489" s="8" t="s">
        <v>6362</v>
      </c>
      <c r="S489" s="5"/>
      <c r="T489" s="5"/>
      <c r="U489" s="5"/>
      <c r="V489" s="5"/>
      <c r="W489" s="5"/>
      <c r="X489" s="5"/>
      <c r="Y489" s="5"/>
      <c r="Z489" s="5"/>
    </row>
    <row r="490" spans="1:26" ht="15" customHeight="1" x14ac:dyDescent="0.2">
      <c r="A490" s="66">
        <v>615</v>
      </c>
      <c r="B490" s="50" t="s">
        <v>2175</v>
      </c>
      <c r="C490" s="62" t="s">
        <v>1337</v>
      </c>
      <c r="D490" s="62" t="s">
        <v>20</v>
      </c>
      <c r="E490" s="62">
        <v>14.587140660869601</v>
      </c>
      <c r="F490" s="62">
        <v>121.060787406337</v>
      </c>
      <c r="G490" s="90" t="s">
        <v>6386</v>
      </c>
      <c r="H490" s="51" t="s">
        <v>22</v>
      </c>
      <c r="I490" s="62"/>
      <c r="J490" s="62"/>
      <c r="K490" s="62" t="s">
        <v>23</v>
      </c>
      <c r="L490" s="54" t="s">
        <v>2176</v>
      </c>
      <c r="M490" s="55" t="s">
        <v>25</v>
      </c>
      <c r="N490" s="62"/>
      <c r="O490" s="57" t="s">
        <v>2177</v>
      </c>
      <c r="P490" s="9"/>
      <c r="Q490" s="9" t="str">
        <f t="shared" si="13"/>
        <v>We apologize for the inconvenience; system upgrades are still ongoing and are taking longer than expected. We hope to restore services by September 23, 2024, 9 AM.</v>
      </c>
      <c r="R490" s="8" t="s">
        <v>6362</v>
      </c>
      <c r="S490" s="5"/>
      <c r="T490" s="5"/>
      <c r="U490" s="5"/>
      <c r="V490" s="5"/>
      <c r="W490" s="5"/>
      <c r="X490" s="5"/>
      <c r="Y490" s="5"/>
      <c r="Z490" s="5"/>
    </row>
    <row r="491" spans="1:26" ht="15" customHeight="1" x14ac:dyDescent="0.2">
      <c r="A491" s="49">
        <v>629</v>
      </c>
      <c r="B491" s="50" t="s">
        <v>2178</v>
      </c>
      <c r="C491" s="51" t="s">
        <v>1337</v>
      </c>
      <c r="D491" s="51" t="s">
        <v>20</v>
      </c>
      <c r="E491" s="52">
        <v>14.5889872999999</v>
      </c>
      <c r="F491" s="52">
        <v>121.0621787</v>
      </c>
      <c r="G491" s="53" t="s">
        <v>2179</v>
      </c>
      <c r="H491" s="51" t="s">
        <v>22</v>
      </c>
      <c r="I491" s="51"/>
      <c r="J491" s="51"/>
      <c r="K491" s="54" t="s">
        <v>23</v>
      </c>
      <c r="L491" s="55" t="s">
        <v>2180</v>
      </c>
      <c r="M491" s="55" t="s">
        <v>25</v>
      </c>
      <c r="N491" s="56"/>
      <c r="O491" s="57" t="s">
        <v>2181</v>
      </c>
      <c r="P491" s="9"/>
      <c r="Q491" s="9" t="str">
        <f t="shared" si="13"/>
        <v>We apologize for the inconvenience; system upgrades are still ongoing and are taking longer than expected. We hope to restore services by September 23, 2024, 9 AM.</v>
      </c>
      <c r="R491" s="8" t="s">
        <v>6362</v>
      </c>
      <c r="S491" s="5"/>
      <c r="T491" s="5"/>
      <c r="U491" s="5"/>
      <c r="V491" s="5"/>
      <c r="W491" s="5"/>
      <c r="X491" s="5"/>
      <c r="Y491" s="5"/>
      <c r="Z491" s="5"/>
    </row>
    <row r="492" spans="1:26" ht="15" customHeight="1" x14ac:dyDescent="0.2">
      <c r="A492" s="49">
        <v>631</v>
      </c>
      <c r="B492" s="50" t="s">
        <v>2182</v>
      </c>
      <c r="C492" s="51" t="s">
        <v>1337</v>
      </c>
      <c r="D492" s="51" t="s">
        <v>20</v>
      </c>
      <c r="E492" s="52">
        <v>14.5849834</v>
      </c>
      <c r="F492" s="52">
        <v>121.0619403</v>
      </c>
      <c r="G492" s="53" t="s">
        <v>2183</v>
      </c>
      <c r="H492" s="51" t="s">
        <v>22</v>
      </c>
      <c r="I492" s="51"/>
      <c r="J492" s="51"/>
      <c r="K492" s="54" t="s">
        <v>23</v>
      </c>
      <c r="L492" s="55" t="s">
        <v>2184</v>
      </c>
      <c r="M492" s="55" t="s">
        <v>25</v>
      </c>
      <c r="N492" s="56"/>
      <c r="O492" s="57" t="s">
        <v>2185</v>
      </c>
      <c r="P492" s="9"/>
      <c r="Q492" s="9" t="str">
        <f t="shared" si="13"/>
        <v>We apologize for the inconvenience; system upgrades are still ongoing and are taking longer than expected. We hope to restore services by September 23, 2024, 9 AM.</v>
      </c>
      <c r="R492" s="8" t="s">
        <v>6362</v>
      </c>
      <c r="S492" s="5"/>
      <c r="T492" s="5"/>
      <c r="U492" s="5"/>
      <c r="V492" s="5"/>
      <c r="W492" s="5"/>
      <c r="X492" s="5"/>
      <c r="Y492" s="5"/>
      <c r="Z492" s="5"/>
    </row>
    <row r="493" spans="1:26" ht="15" customHeight="1" x14ac:dyDescent="0.2">
      <c r="A493" s="49">
        <v>276</v>
      </c>
      <c r="B493" s="50" t="s">
        <v>2186</v>
      </c>
      <c r="C493" s="51" t="s">
        <v>643</v>
      </c>
      <c r="D493" s="51" t="s">
        <v>142</v>
      </c>
      <c r="E493" s="52">
        <v>14.5828109</v>
      </c>
      <c r="F493" s="52">
        <v>121.1280977</v>
      </c>
      <c r="G493" s="53" t="s">
        <v>2187</v>
      </c>
      <c r="H493" s="51" t="s">
        <v>22</v>
      </c>
      <c r="I493" s="51"/>
      <c r="J493" s="51"/>
      <c r="K493" s="54" t="s">
        <v>23</v>
      </c>
      <c r="L493" s="55" t="s">
        <v>2188</v>
      </c>
      <c r="M493" s="55" t="s">
        <v>23</v>
      </c>
      <c r="N493" s="56">
        <v>32760100</v>
      </c>
      <c r="O493" s="57" t="s">
        <v>2189</v>
      </c>
      <c r="P493" s="9"/>
      <c r="Q493" s="9" t="str">
        <f t="shared" si="13"/>
        <v>We apologize for the inconvenience; system upgrades are still ongoing and are taking longer than expected. We hope to restore services by September 23, 2024, 9 AM.</v>
      </c>
      <c r="R493" s="8" t="s">
        <v>6362</v>
      </c>
      <c r="S493" s="5"/>
      <c r="T493" s="5"/>
      <c r="U493" s="5"/>
      <c r="V493" s="5"/>
      <c r="W493" s="5"/>
      <c r="X493" s="5"/>
      <c r="Y493" s="5"/>
      <c r="Z493" s="5"/>
    </row>
    <row r="494" spans="1:26" ht="15" customHeight="1" x14ac:dyDescent="0.2">
      <c r="A494" s="49">
        <v>35</v>
      </c>
      <c r="B494" s="50" t="s">
        <v>2190</v>
      </c>
      <c r="C494" s="51" t="s">
        <v>1337</v>
      </c>
      <c r="D494" s="51" t="s">
        <v>20</v>
      </c>
      <c r="E494" s="52">
        <v>14.5841186999999</v>
      </c>
      <c r="F494" s="52">
        <v>121.0603895</v>
      </c>
      <c r="G494" s="53" t="s">
        <v>2191</v>
      </c>
      <c r="H494" s="51" t="s">
        <v>22</v>
      </c>
      <c r="I494" s="51"/>
      <c r="J494" s="51"/>
      <c r="K494" s="54" t="s">
        <v>23</v>
      </c>
      <c r="L494" s="55" t="s">
        <v>2192</v>
      </c>
      <c r="M494" s="55" t="s">
        <v>23</v>
      </c>
      <c r="N494" s="56">
        <v>30350100</v>
      </c>
      <c r="O494" s="57" t="s">
        <v>2193</v>
      </c>
      <c r="P494" s="9"/>
      <c r="Q494" s="9" t="str">
        <f t="shared" si="13"/>
        <v>We apologize for the inconvenience; system upgrades are still ongoing and are taking longer than expected. We hope to restore services by September 23, 2024, 9 AM.</v>
      </c>
      <c r="R494" s="8" t="s">
        <v>6362</v>
      </c>
      <c r="S494" s="5"/>
      <c r="T494" s="5"/>
      <c r="U494" s="5"/>
      <c r="V494" s="5"/>
      <c r="W494" s="5"/>
      <c r="X494" s="5"/>
      <c r="Y494" s="5"/>
      <c r="Z494" s="5"/>
    </row>
    <row r="495" spans="1:26" ht="15" customHeight="1" x14ac:dyDescent="0.2">
      <c r="A495" s="49">
        <v>658</v>
      </c>
      <c r="B495" s="50" t="s">
        <v>2194</v>
      </c>
      <c r="C495" s="51" t="s">
        <v>1337</v>
      </c>
      <c r="D495" s="51" t="s">
        <v>20</v>
      </c>
      <c r="E495" s="52">
        <v>14.5859846</v>
      </c>
      <c r="F495" s="52">
        <v>121.06148020000001</v>
      </c>
      <c r="G495" s="53" t="s">
        <v>2195</v>
      </c>
      <c r="H495" s="51" t="s">
        <v>22</v>
      </c>
      <c r="I495" s="51"/>
      <c r="J495" s="51"/>
      <c r="K495" s="54" t="s">
        <v>23</v>
      </c>
      <c r="L495" s="55" t="s">
        <v>2196</v>
      </c>
      <c r="M495" s="55" t="s">
        <v>23</v>
      </c>
      <c r="N495" s="56">
        <v>36580100</v>
      </c>
      <c r="O495" s="57" t="s">
        <v>2197</v>
      </c>
      <c r="P495" s="9"/>
      <c r="Q495" s="9" t="str">
        <f t="shared" si="13"/>
        <v>We apologize for the inconvenience; system upgrades are still ongoing and are taking longer than expected. We hope to restore services by September 23, 2024, 9 AM.</v>
      </c>
      <c r="R495" s="8" t="s">
        <v>6362</v>
      </c>
      <c r="S495" s="5"/>
      <c r="T495" s="5"/>
      <c r="U495" s="5"/>
      <c r="V495" s="5"/>
      <c r="W495" s="5"/>
      <c r="X495" s="5"/>
      <c r="Y495" s="5"/>
      <c r="Z495" s="5"/>
    </row>
    <row r="496" spans="1:26" ht="15" customHeight="1" x14ac:dyDescent="0.2">
      <c r="A496" s="49">
        <v>545</v>
      </c>
      <c r="B496" s="50" t="s">
        <v>2198</v>
      </c>
      <c r="C496" s="51" t="s">
        <v>1337</v>
      </c>
      <c r="D496" s="51" t="s">
        <v>20</v>
      </c>
      <c r="E496" s="52">
        <v>14.579722500000001</v>
      </c>
      <c r="F496" s="52">
        <v>121.0587183</v>
      </c>
      <c r="G496" s="53" t="s">
        <v>2199</v>
      </c>
      <c r="H496" s="51" t="s">
        <v>22</v>
      </c>
      <c r="I496" s="51"/>
      <c r="J496" s="51"/>
      <c r="K496" s="54" t="s">
        <v>23</v>
      </c>
      <c r="L496" s="55" t="s">
        <v>2200</v>
      </c>
      <c r="M496" s="55" t="s">
        <v>23</v>
      </c>
      <c r="N496" s="56">
        <v>35450100</v>
      </c>
      <c r="O496" s="57" t="s">
        <v>2201</v>
      </c>
      <c r="P496" s="9"/>
      <c r="Q496" s="9" t="str">
        <f t="shared" si="13"/>
        <v>We apologize for the inconvenience; system upgrades are still ongoing and are taking longer than expected. We hope to restore services by September 23, 2024, 9 AM.</v>
      </c>
      <c r="R496" s="8" t="s">
        <v>6362</v>
      </c>
      <c r="S496" s="5"/>
      <c r="T496" s="5"/>
      <c r="U496" s="5"/>
      <c r="V496" s="5"/>
      <c r="W496" s="5"/>
      <c r="X496" s="5"/>
      <c r="Y496" s="5"/>
      <c r="Z496" s="5"/>
    </row>
    <row r="497" spans="1:26" ht="15" customHeight="1" x14ac:dyDescent="0.2">
      <c r="A497" s="49">
        <v>344</v>
      </c>
      <c r="B497" s="50" t="s">
        <v>2202</v>
      </c>
      <c r="C497" s="51" t="s">
        <v>62</v>
      </c>
      <c r="D497" s="51" t="s">
        <v>20</v>
      </c>
      <c r="E497" s="52">
        <v>14.6060645</v>
      </c>
      <c r="F497" s="52">
        <v>121.04075020000001</v>
      </c>
      <c r="G497" s="53" t="s">
        <v>2203</v>
      </c>
      <c r="H497" s="51" t="s">
        <v>22</v>
      </c>
      <c r="I497" s="51"/>
      <c r="J497" s="51"/>
      <c r="K497" s="54" t="s">
        <v>23</v>
      </c>
      <c r="L497" s="55" t="s">
        <v>2204</v>
      </c>
      <c r="M497" s="62" t="s">
        <v>25</v>
      </c>
      <c r="N497" s="56"/>
      <c r="O497" s="57" t="s">
        <v>2205</v>
      </c>
      <c r="P497" s="9"/>
      <c r="Q497" s="9" t="str">
        <f t="shared" si="13"/>
        <v>We apologize for the inconvenience; system upgrades are still ongoing and are taking longer than expected. We hope to restore services by September 23, 2024, 9 AM.</v>
      </c>
      <c r="R497" s="8" t="s">
        <v>6362</v>
      </c>
      <c r="S497" s="5"/>
      <c r="T497" s="5"/>
      <c r="U497" s="5"/>
      <c r="V497" s="5"/>
      <c r="W497" s="5"/>
      <c r="X497" s="5"/>
      <c r="Y497" s="5"/>
      <c r="Z497" s="5"/>
    </row>
    <row r="498" spans="1:26" ht="15" customHeight="1" x14ac:dyDescent="0.2">
      <c r="A498" s="49">
        <v>450</v>
      </c>
      <c r="B498" s="50" t="s">
        <v>2206</v>
      </c>
      <c r="C498" s="51" t="s">
        <v>2207</v>
      </c>
      <c r="D498" s="51" t="s">
        <v>2032</v>
      </c>
      <c r="E498" s="52">
        <v>8.1444572999999902</v>
      </c>
      <c r="F498" s="52">
        <v>123.8414051</v>
      </c>
      <c r="G498" s="53" t="s">
        <v>2208</v>
      </c>
      <c r="H498" s="51" t="s">
        <v>22</v>
      </c>
      <c r="I498" s="51"/>
      <c r="J498" s="51"/>
      <c r="K498" s="54" t="s">
        <v>23</v>
      </c>
      <c r="L498" s="55" t="s">
        <v>2209</v>
      </c>
      <c r="M498" s="55" t="s">
        <v>25</v>
      </c>
      <c r="N498" s="56"/>
      <c r="O498" s="57" t="s">
        <v>2210</v>
      </c>
      <c r="P498" s="9"/>
      <c r="Q498" s="9" t="str">
        <f t="shared" si="13"/>
        <v>We apologize for the inconvenience; system upgrades are still ongoing and are taking longer than expected. We hope to restore services by September 23, 2024, 9 AM.</v>
      </c>
      <c r="R498" s="8" t="s">
        <v>6362</v>
      </c>
      <c r="S498" s="5"/>
      <c r="T498" s="5"/>
      <c r="U498" s="5"/>
      <c r="V498" s="5"/>
      <c r="W498" s="5"/>
      <c r="X498" s="5"/>
      <c r="Y498" s="5"/>
      <c r="Z498" s="5"/>
    </row>
    <row r="499" spans="1:26" ht="15" customHeight="1" x14ac:dyDescent="0.2">
      <c r="A499" s="49">
        <v>118</v>
      </c>
      <c r="B499" s="50" t="s">
        <v>2211</v>
      </c>
      <c r="C499" s="51" t="s">
        <v>2207</v>
      </c>
      <c r="D499" s="51" t="s">
        <v>2032</v>
      </c>
      <c r="E499" s="52">
        <v>8.1455412999999908</v>
      </c>
      <c r="F499" s="52">
        <v>123.842853899999</v>
      </c>
      <c r="G499" s="53" t="s">
        <v>2212</v>
      </c>
      <c r="H499" s="51" t="s">
        <v>22</v>
      </c>
      <c r="I499" s="51"/>
      <c r="J499" s="51"/>
      <c r="K499" s="54" t="s">
        <v>23</v>
      </c>
      <c r="L499" s="55" t="s">
        <v>2213</v>
      </c>
      <c r="M499" s="55" t="s">
        <v>23</v>
      </c>
      <c r="N499" s="56">
        <v>31180100</v>
      </c>
      <c r="O499" s="57" t="s">
        <v>2214</v>
      </c>
      <c r="P499" s="9"/>
      <c r="Q499" s="9" t="str">
        <f t="shared" si="13"/>
        <v>We apologize for the inconvenience; system upgrades are still ongoing and are taking longer than expected. We hope to restore services by September 23, 2024, 9 AM.</v>
      </c>
      <c r="R499" s="8" t="s">
        <v>6362</v>
      </c>
      <c r="S499" s="5"/>
      <c r="T499" s="5"/>
      <c r="U499" s="5"/>
      <c r="V499" s="5"/>
      <c r="W499" s="5"/>
      <c r="X499" s="5"/>
      <c r="Y499" s="5"/>
      <c r="Z499" s="5"/>
    </row>
    <row r="500" spans="1:26" ht="15" customHeight="1" x14ac:dyDescent="0.2">
      <c r="A500" s="49">
        <v>27</v>
      </c>
      <c r="B500" s="50" t="s">
        <v>2215</v>
      </c>
      <c r="C500" s="51" t="s">
        <v>19</v>
      </c>
      <c r="D500" s="51" t="s">
        <v>20</v>
      </c>
      <c r="E500" s="52">
        <v>14.575722600000001</v>
      </c>
      <c r="F500" s="52">
        <v>120.9931227</v>
      </c>
      <c r="G500" s="53" t="s">
        <v>2216</v>
      </c>
      <c r="H500" s="51" t="s">
        <v>22</v>
      </c>
      <c r="I500" s="51"/>
      <c r="J500" s="51"/>
      <c r="K500" s="54" t="s">
        <v>23</v>
      </c>
      <c r="L500" s="55" t="s">
        <v>2217</v>
      </c>
      <c r="M500" s="55" t="s">
        <v>25</v>
      </c>
      <c r="N500" s="56"/>
      <c r="O500" s="57" t="s">
        <v>2218</v>
      </c>
      <c r="P500" s="9"/>
      <c r="Q500" s="9" t="str">
        <f t="shared" si="13"/>
        <v>We apologize for the inconvenience; system upgrades are still ongoing and are taking longer than expected. We hope to restore services by September 23, 2024, 9 AM.</v>
      </c>
      <c r="R500" s="8" t="s">
        <v>6362</v>
      </c>
      <c r="S500" s="5"/>
      <c r="T500" s="5"/>
      <c r="U500" s="5"/>
      <c r="V500" s="5"/>
      <c r="W500" s="5"/>
      <c r="X500" s="5"/>
      <c r="Y500" s="5"/>
      <c r="Z500" s="5"/>
    </row>
    <row r="501" spans="1:26" ht="15" customHeight="1" x14ac:dyDescent="0.2">
      <c r="A501" s="49">
        <v>109</v>
      </c>
      <c r="B501" s="50" t="s">
        <v>2219</v>
      </c>
      <c r="C501" s="51" t="s">
        <v>2220</v>
      </c>
      <c r="D501" s="51" t="s">
        <v>2221</v>
      </c>
      <c r="E501" s="52">
        <v>7.8241151000000002</v>
      </c>
      <c r="F501" s="52">
        <v>123.4399136</v>
      </c>
      <c r="G501" s="53" t="s">
        <v>2222</v>
      </c>
      <c r="H501" s="51" t="s">
        <v>22</v>
      </c>
      <c r="I501" s="51"/>
      <c r="J501" s="51"/>
      <c r="K501" s="54" t="s">
        <v>23</v>
      </c>
      <c r="L501" s="55" t="s">
        <v>2223</v>
      </c>
      <c r="M501" s="55" t="s">
        <v>23</v>
      </c>
      <c r="N501" s="56">
        <v>31090100</v>
      </c>
      <c r="O501" s="57" t="s">
        <v>2224</v>
      </c>
      <c r="P501" s="9"/>
      <c r="Q501" s="9" t="str">
        <f t="shared" si="13"/>
        <v>We apologize for the inconvenience; system upgrades are still ongoing and are taking longer than expected. We hope to restore services by September 23, 2024, 9 AM.</v>
      </c>
      <c r="R501" s="8" t="s">
        <v>6362</v>
      </c>
      <c r="S501" s="5"/>
      <c r="T501" s="5"/>
      <c r="U501" s="5"/>
      <c r="V501" s="5"/>
      <c r="W501" s="5"/>
      <c r="X501" s="5"/>
      <c r="Y501" s="5"/>
      <c r="Z501" s="5"/>
    </row>
    <row r="502" spans="1:26" ht="15" customHeight="1" x14ac:dyDescent="0.2">
      <c r="A502" s="49">
        <v>544</v>
      </c>
      <c r="B502" s="50" t="s">
        <v>2225</v>
      </c>
      <c r="C502" s="51" t="s">
        <v>2220</v>
      </c>
      <c r="D502" s="51" t="s">
        <v>2221</v>
      </c>
      <c r="E502" s="52">
        <v>7.8233392000000004</v>
      </c>
      <c r="F502" s="52">
        <v>123.4375651</v>
      </c>
      <c r="G502" s="53" t="s">
        <v>2226</v>
      </c>
      <c r="H502" s="51" t="s">
        <v>22</v>
      </c>
      <c r="I502" s="51"/>
      <c r="J502" s="51"/>
      <c r="K502" s="54" t="s">
        <v>23</v>
      </c>
      <c r="L502" s="55" t="s">
        <v>2227</v>
      </c>
      <c r="M502" s="55" t="s">
        <v>25</v>
      </c>
      <c r="N502" s="56"/>
      <c r="O502" s="57" t="s">
        <v>2228</v>
      </c>
      <c r="P502" s="9"/>
      <c r="Q502" s="9" t="str">
        <f t="shared" si="13"/>
        <v>We apologize for the inconvenience; system upgrades are still ongoing and are taking longer than expected. We hope to restore services by September 23, 2024, 9 AM.</v>
      </c>
      <c r="R502" s="8" t="s">
        <v>6362</v>
      </c>
      <c r="S502" s="5"/>
      <c r="T502" s="5"/>
      <c r="U502" s="5"/>
      <c r="V502" s="5"/>
      <c r="W502" s="5"/>
      <c r="X502" s="5"/>
      <c r="Y502" s="5"/>
      <c r="Z502" s="5"/>
    </row>
    <row r="503" spans="1:26" ht="15" customHeight="1" x14ac:dyDescent="0.2">
      <c r="A503" s="49">
        <v>459</v>
      </c>
      <c r="B503" s="50" t="s">
        <v>2229</v>
      </c>
      <c r="C503" s="51" t="s">
        <v>2230</v>
      </c>
      <c r="D503" s="51" t="s">
        <v>2231</v>
      </c>
      <c r="E503" s="52">
        <v>11.9976772</v>
      </c>
      <c r="F503" s="52">
        <v>120.2047742</v>
      </c>
      <c r="G503" s="53" t="s">
        <v>2232</v>
      </c>
      <c r="H503" s="51" t="s">
        <v>22</v>
      </c>
      <c r="I503" s="51"/>
      <c r="J503" s="51"/>
      <c r="K503" s="54" t="s">
        <v>23</v>
      </c>
      <c r="L503" s="55" t="s">
        <v>2233</v>
      </c>
      <c r="M503" s="55" t="s">
        <v>25</v>
      </c>
      <c r="N503" s="56"/>
      <c r="O503" s="57" t="s">
        <v>2234</v>
      </c>
      <c r="P503" s="9"/>
      <c r="Q503" s="9" t="str">
        <f t="shared" si="13"/>
        <v>We apologize for the inconvenience; system upgrades are still ongoing and are taking longer than expected. We hope to restore services by September 23, 2024, 9 AM.</v>
      </c>
      <c r="R503" s="8" t="s">
        <v>6362</v>
      </c>
      <c r="S503" s="5"/>
      <c r="T503" s="5"/>
      <c r="U503" s="5"/>
      <c r="V503" s="5"/>
      <c r="W503" s="5"/>
      <c r="X503" s="5"/>
      <c r="Y503" s="5"/>
      <c r="Z503" s="5"/>
    </row>
    <row r="504" spans="1:26" ht="15" customHeight="1" x14ac:dyDescent="0.2">
      <c r="A504" s="59">
        <v>706</v>
      </c>
      <c r="B504" s="50" t="s">
        <v>2235</v>
      </c>
      <c r="C504" s="53" t="s">
        <v>2236</v>
      </c>
      <c r="D504" s="51" t="s">
        <v>2231</v>
      </c>
      <c r="E504" s="52">
        <v>11.179947</v>
      </c>
      <c r="F504" s="52">
        <v>119.3891625</v>
      </c>
      <c r="G504" s="53" t="s">
        <v>2237</v>
      </c>
      <c r="H504" s="51" t="s">
        <v>22</v>
      </c>
      <c r="I504" s="51"/>
      <c r="J504" s="51"/>
      <c r="K504" s="54" t="s">
        <v>23</v>
      </c>
      <c r="L504" s="55" t="s">
        <v>2238</v>
      </c>
      <c r="M504" s="55" t="s">
        <v>25</v>
      </c>
      <c r="N504" s="56"/>
      <c r="O504" s="57" t="s">
        <v>2239</v>
      </c>
      <c r="P504" s="9"/>
      <c r="Q504" s="9" t="str">
        <f t="shared" si="13"/>
        <v>We apologize for the inconvenience; system upgrades are still ongoing and are taking longer than expected. We hope to restore services by September 23, 2024, 9 AM.</v>
      </c>
      <c r="R504" s="8" t="s">
        <v>6362</v>
      </c>
      <c r="S504" s="5"/>
      <c r="T504" s="5"/>
      <c r="U504" s="5"/>
      <c r="V504" s="5"/>
      <c r="W504" s="5"/>
      <c r="X504" s="5"/>
      <c r="Y504" s="5"/>
      <c r="Z504" s="5"/>
    </row>
    <row r="505" spans="1:26" ht="15" customHeight="1" x14ac:dyDescent="0.2">
      <c r="A505" s="49">
        <v>994</v>
      </c>
      <c r="B505" s="50" t="s">
        <v>2240</v>
      </c>
      <c r="C505" s="51" t="s">
        <v>2241</v>
      </c>
      <c r="D505" s="51" t="s">
        <v>116</v>
      </c>
      <c r="E505" s="52">
        <v>14.910797000000001</v>
      </c>
      <c r="F505" s="52">
        <v>120.5633242</v>
      </c>
      <c r="G505" s="53" t="s">
        <v>2242</v>
      </c>
      <c r="H505" s="51" t="s">
        <v>22</v>
      </c>
      <c r="I505" s="51"/>
      <c r="J505" s="51"/>
      <c r="K505" s="54" t="s">
        <v>23</v>
      </c>
      <c r="L505" s="55" t="s">
        <v>2243</v>
      </c>
      <c r="M505" s="55" t="s">
        <v>25</v>
      </c>
      <c r="N505" s="56"/>
      <c r="O505" s="57" t="s">
        <v>2244</v>
      </c>
      <c r="P505" s="9"/>
      <c r="Q505" s="9" t="str">
        <f t="shared" si="13"/>
        <v>We apologize for the inconvenience; system upgrades are still ongoing and are taking longer than expected. We hope to restore services by September 23, 2024, 9 AM.</v>
      </c>
      <c r="R505" s="8" t="s">
        <v>6362</v>
      </c>
      <c r="S505" s="5"/>
      <c r="T505" s="5"/>
      <c r="U505" s="5"/>
      <c r="V505" s="5"/>
      <c r="W505" s="5"/>
      <c r="X505" s="5"/>
      <c r="Y505" s="5"/>
      <c r="Z505" s="5"/>
    </row>
    <row r="506" spans="1:26" ht="15" customHeight="1" x14ac:dyDescent="0.2">
      <c r="A506" s="49">
        <v>527</v>
      </c>
      <c r="B506" s="50" t="s">
        <v>2245</v>
      </c>
      <c r="C506" s="51" t="s">
        <v>2246</v>
      </c>
      <c r="D506" s="51" t="s">
        <v>92</v>
      </c>
      <c r="E506" s="52">
        <v>16.021865500000001</v>
      </c>
      <c r="F506" s="52">
        <v>120.23353830000001</v>
      </c>
      <c r="G506" s="53" t="s">
        <v>2247</v>
      </c>
      <c r="H506" s="51" t="s">
        <v>22</v>
      </c>
      <c r="I506" s="51"/>
      <c r="J506" s="51"/>
      <c r="K506" s="54" t="s">
        <v>23</v>
      </c>
      <c r="L506" s="55" t="s">
        <v>2248</v>
      </c>
      <c r="M506" s="55" t="s">
        <v>25</v>
      </c>
      <c r="N506" s="56"/>
      <c r="O506" s="57" t="s">
        <v>2249</v>
      </c>
      <c r="P506" s="9"/>
      <c r="Q506" s="9" t="str">
        <f t="shared" si="13"/>
        <v>We apologize for the inconvenience; system upgrades are still ongoing and are taking longer than expected. We hope to restore services by September 23, 2024, 9 AM.</v>
      </c>
      <c r="R506" s="8" t="s">
        <v>6362</v>
      </c>
      <c r="S506" s="5"/>
      <c r="T506" s="5"/>
      <c r="U506" s="5"/>
      <c r="V506" s="5"/>
      <c r="W506" s="5"/>
      <c r="X506" s="5"/>
      <c r="Y506" s="5"/>
      <c r="Z506" s="5"/>
    </row>
    <row r="507" spans="1:26" ht="15" customHeight="1" x14ac:dyDescent="0.2">
      <c r="A507" s="49">
        <v>407</v>
      </c>
      <c r="B507" s="50" t="s">
        <v>2250</v>
      </c>
      <c r="C507" s="51" t="s">
        <v>2251</v>
      </c>
      <c r="D507" s="51" t="s">
        <v>92</v>
      </c>
      <c r="E507" s="52">
        <v>16.0705947654446</v>
      </c>
      <c r="F507" s="52">
        <v>120.40335965867401</v>
      </c>
      <c r="G507" s="53" t="s">
        <v>2252</v>
      </c>
      <c r="H507" s="51" t="s">
        <v>22</v>
      </c>
      <c r="I507" s="51"/>
      <c r="J507" s="51"/>
      <c r="K507" s="54" t="s">
        <v>23</v>
      </c>
      <c r="L507" s="55" t="s">
        <v>2253</v>
      </c>
      <c r="M507" s="55" t="s">
        <v>25</v>
      </c>
      <c r="N507" s="56"/>
      <c r="O507" s="57" t="s">
        <v>2254</v>
      </c>
      <c r="P507" s="9"/>
      <c r="Q507" s="9" t="str">
        <f t="shared" si="13"/>
        <v>We apologize for the inconvenience; system upgrades are still ongoing and are taking longer than expected. We hope to restore services by September 23, 2024, 9 AM.</v>
      </c>
      <c r="R507" s="8" t="s">
        <v>6362</v>
      </c>
      <c r="S507" s="5"/>
      <c r="T507" s="5"/>
      <c r="U507" s="5"/>
      <c r="V507" s="5"/>
      <c r="W507" s="5"/>
      <c r="X507" s="5"/>
      <c r="Y507" s="5"/>
      <c r="Z507" s="5"/>
    </row>
    <row r="508" spans="1:26" ht="15" customHeight="1" x14ac:dyDescent="0.2">
      <c r="A508" s="49">
        <v>502</v>
      </c>
      <c r="B508" s="50" t="s">
        <v>2255</v>
      </c>
      <c r="C508" s="51" t="s">
        <v>2256</v>
      </c>
      <c r="D508" s="51" t="s">
        <v>92</v>
      </c>
      <c r="E508" s="52">
        <v>15.7892119</v>
      </c>
      <c r="F508" s="52">
        <v>120.295225599999</v>
      </c>
      <c r="G508" s="53" t="s">
        <v>2257</v>
      </c>
      <c r="H508" s="51" t="s">
        <v>22</v>
      </c>
      <c r="I508" s="51"/>
      <c r="J508" s="51"/>
      <c r="K508" s="54" t="s">
        <v>23</v>
      </c>
      <c r="L508" s="55" t="s">
        <v>2258</v>
      </c>
      <c r="M508" s="55" t="s">
        <v>25</v>
      </c>
      <c r="N508" s="56"/>
      <c r="O508" s="57" t="s">
        <v>2259</v>
      </c>
      <c r="P508" s="9"/>
      <c r="Q508" s="9" t="str">
        <f t="shared" si="13"/>
        <v>We apologize for the inconvenience; system upgrades are still ongoing and are taking longer than expected. We hope to restore services by September 23, 2024, 9 AM.</v>
      </c>
      <c r="R508" s="8" t="s">
        <v>6362</v>
      </c>
      <c r="S508" s="5"/>
      <c r="T508" s="5"/>
      <c r="U508" s="5"/>
      <c r="V508" s="5"/>
      <c r="W508" s="5"/>
      <c r="X508" s="5"/>
      <c r="Y508" s="5"/>
      <c r="Z508" s="5"/>
    </row>
    <row r="509" spans="1:26" ht="15" customHeight="1" x14ac:dyDescent="0.2">
      <c r="A509" s="49">
        <v>628</v>
      </c>
      <c r="B509" s="50" t="s">
        <v>2260</v>
      </c>
      <c r="C509" s="51" t="s">
        <v>2261</v>
      </c>
      <c r="D509" s="51" t="s">
        <v>92</v>
      </c>
      <c r="E509" s="52">
        <v>15.806723</v>
      </c>
      <c r="F509" s="52">
        <v>120.4578269</v>
      </c>
      <c r="G509" s="53" t="s">
        <v>2262</v>
      </c>
      <c r="H509" s="51" t="s">
        <v>22</v>
      </c>
      <c r="I509" s="51"/>
      <c r="J509" s="51"/>
      <c r="K509" s="54" t="s">
        <v>23</v>
      </c>
      <c r="L509" s="55" t="s">
        <v>2263</v>
      </c>
      <c r="M509" s="55" t="s">
        <v>25</v>
      </c>
      <c r="N509" s="56"/>
      <c r="O509" s="57" t="s">
        <v>2264</v>
      </c>
      <c r="P509" s="9"/>
      <c r="Q509" s="9" t="str">
        <f t="shared" si="13"/>
        <v>We apologize for the inconvenience; system upgrades are still ongoing and are taking longer than expected. We hope to restore services by September 23, 2024, 9 AM.</v>
      </c>
      <c r="R509" s="8" t="s">
        <v>6362</v>
      </c>
      <c r="S509" s="5"/>
      <c r="T509" s="5"/>
      <c r="U509" s="5"/>
      <c r="V509" s="5"/>
      <c r="W509" s="5"/>
      <c r="X509" s="5"/>
      <c r="Y509" s="5"/>
      <c r="Z509" s="5"/>
    </row>
    <row r="510" spans="1:26" ht="15" customHeight="1" x14ac:dyDescent="0.2">
      <c r="A510" s="49">
        <v>206</v>
      </c>
      <c r="B510" s="50" t="s">
        <v>2265</v>
      </c>
      <c r="C510" s="51" t="s">
        <v>2266</v>
      </c>
      <c r="D510" s="51" t="s">
        <v>714</v>
      </c>
      <c r="E510" s="52">
        <v>15.6695127</v>
      </c>
      <c r="F510" s="52">
        <v>120.58150790000001</v>
      </c>
      <c r="G510" s="53" t="s">
        <v>2267</v>
      </c>
      <c r="H510" s="51" t="s">
        <v>22</v>
      </c>
      <c r="I510" s="51"/>
      <c r="J510" s="51"/>
      <c r="K510" s="54" t="s">
        <v>23</v>
      </c>
      <c r="L510" s="55" t="s">
        <v>2268</v>
      </c>
      <c r="M510" s="55" t="s">
        <v>25</v>
      </c>
      <c r="N510" s="56"/>
      <c r="O510" s="57" t="s">
        <v>2269</v>
      </c>
      <c r="P510" s="9"/>
      <c r="Q510" s="9" t="str">
        <f t="shared" si="13"/>
        <v>We apologize for the inconvenience; system upgrades are still ongoing and are taking longer than expected. We hope to restore services by September 23, 2024, 9 AM.</v>
      </c>
      <c r="R510" s="8" t="s">
        <v>6362</v>
      </c>
      <c r="S510" s="5"/>
      <c r="T510" s="5"/>
      <c r="U510" s="5"/>
      <c r="V510" s="5"/>
      <c r="W510" s="5"/>
      <c r="X510" s="5"/>
      <c r="Y510" s="5"/>
      <c r="Z510" s="5"/>
    </row>
    <row r="511" spans="1:26" ht="15" customHeight="1" x14ac:dyDescent="0.2">
      <c r="A511" s="49">
        <v>382</v>
      </c>
      <c r="B511" s="50" t="s">
        <v>2270</v>
      </c>
      <c r="C511" s="51" t="s">
        <v>698</v>
      </c>
      <c r="D511" s="51" t="s">
        <v>20</v>
      </c>
      <c r="E511" s="52">
        <v>14.660303600000001</v>
      </c>
      <c r="F511" s="52">
        <v>121.1189031</v>
      </c>
      <c r="G511" s="53" t="s">
        <v>2271</v>
      </c>
      <c r="H511" s="51" t="s">
        <v>22</v>
      </c>
      <c r="I511" s="51"/>
      <c r="J511" s="51"/>
      <c r="K511" s="54" t="s">
        <v>23</v>
      </c>
      <c r="L511" s="55" t="s">
        <v>2272</v>
      </c>
      <c r="M511" s="55" t="s">
        <v>25</v>
      </c>
      <c r="N511" s="56"/>
      <c r="O511" s="57" t="s">
        <v>2273</v>
      </c>
      <c r="P511" s="9"/>
      <c r="Q511" s="9" t="str">
        <f t="shared" si="13"/>
        <v>We apologize for the inconvenience; system upgrades are still ongoing and are taking longer than expected. We hope to restore services by September 23, 2024, 9 AM.</v>
      </c>
      <c r="R511" s="8" t="s">
        <v>6362</v>
      </c>
      <c r="S511" s="5"/>
      <c r="T511" s="5"/>
      <c r="U511" s="5"/>
      <c r="V511" s="5"/>
      <c r="W511" s="5"/>
      <c r="X511" s="5"/>
      <c r="Y511" s="5"/>
      <c r="Z511" s="5"/>
    </row>
    <row r="512" spans="1:26" ht="15" customHeight="1" x14ac:dyDescent="0.2">
      <c r="A512" s="49">
        <v>535</v>
      </c>
      <c r="B512" s="50" t="s">
        <v>2274</v>
      </c>
      <c r="C512" s="51" t="s">
        <v>228</v>
      </c>
      <c r="D512" s="51" t="s">
        <v>20</v>
      </c>
      <c r="E512" s="52">
        <v>14.5350973</v>
      </c>
      <c r="F512" s="52">
        <v>120.9972779</v>
      </c>
      <c r="G512" s="53" t="s">
        <v>2275</v>
      </c>
      <c r="H512" s="51" t="s">
        <v>22</v>
      </c>
      <c r="I512" s="51"/>
      <c r="J512" s="51"/>
      <c r="K512" s="54" t="s">
        <v>23</v>
      </c>
      <c r="L512" s="55" t="s">
        <v>2276</v>
      </c>
      <c r="M512" s="55" t="s">
        <v>25</v>
      </c>
      <c r="N512" s="56"/>
      <c r="O512" s="57" t="s">
        <v>2277</v>
      </c>
      <c r="P512" s="9"/>
      <c r="Q512" s="9" t="str">
        <f t="shared" si="13"/>
        <v>We apologize for the inconvenience; system upgrades are still ongoing and are taking longer than expected. We hope to restore services by September 23, 2024, 9 AM.</v>
      </c>
      <c r="R512" s="8" t="s">
        <v>6362</v>
      </c>
      <c r="S512" s="5"/>
      <c r="T512" s="5"/>
      <c r="U512" s="5"/>
      <c r="V512" s="5"/>
      <c r="W512" s="5"/>
      <c r="X512" s="5"/>
      <c r="Y512" s="5"/>
      <c r="Z512" s="5"/>
    </row>
    <row r="513" spans="1:26" ht="15" customHeight="1" x14ac:dyDescent="0.2">
      <c r="A513" s="49">
        <v>554</v>
      </c>
      <c r="B513" s="50" t="s">
        <v>2278</v>
      </c>
      <c r="C513" s="51" t="s">
        <v>228</v>
      </c>
      <c r="D513" s="51" t="s">
        <v>20</v>
      </c>
      <c r="E513" s="52">
        <v>14.531449795594</v>
      </c>
      <c r="F513" s="52">
        <v>121.001961833398</v>
      </c>
      <c r="G513" s="53" t="s">
        <v>2279</v>
      </c>
      <c r="H513" s="51" t="s">
        <v>2280</v>
      </c>
      <c r="I513" s="51" t="s">
        <v>2281</v>
      </c>
      <c r="J513" s="51" t="s">
        <v>2281</v>
      </c>
      <c r="K513" s="54" t="s">
        <v>23</v>
      </c>
      <c r="L513" s="55" t="s">
        <v>2282</v>
      </c>
      <c r="M513" s="55" t="s">
        <v>25</v>
      </c>
      <c r="N513" s="56"/>
      <c r="O513" s="57" t="s">
        <v>2283</v>
      </c>
      <c r="P513" s="9"/>
      <c r="Q513" s="9" t="str">
        <f t="shared" si="13"/>
        <v>We apologize for the inconvenience; system upgrades are still ongoing and are taking longer than expected. We hope to restore services by September 23, 2024, 9 AM.</v>
      </c>
      <c r="R513" s="8" t="s">
        <v>27</v>
      </c>
      <c r="S513" s="5"/>
      <c r="T513" s="5"/>
      <c r="U513" s="5"/>
      <c r="V513" s="5"/>
      <c r="W513" s="5"/>
      <c r="X513" s="5"/>
      <c r="Y513" s="5"/>
      <c r="Z513" s="5"/>
    </row>
    <row r="514" spans="1:26" ht="15" customHeight="1" x14ac:dyDescent="0.2">
      <c r="A514" s="49">
        <v>446</v>
      </c>
      <c r="B514" s="50" t="s">
        <v>2284</v>
      </c>
      <c r="C514" s="51" t="s">
        <v>228</v>
      </c>
      <c r="D514" s="51" t="s">
        <v>20</v>
      </c>
      <c r="E514" s="52">
        <v>14.5521691</v>
      </c>
      <c r="F514" s="52">
        <v>120.9974428</v>
      </c>
      <c r="G514" s="53" t="s">
        <v>2285</v>
      </c>
      <c r="H514" s="51" t="s">
        <v>22</v>
      </c>
      <c r="I514" s="51"/>
      <c r="J514" s="51"/>
      <c r="K514" s="54" t="s">
        <v>23</v>
      </c>
      <c r="L514" s="55" t="s">
        <v>2286</v>
      </c>
      <c r="M514" s="55" t="s">
        <v>25</v>
      </c>
      <c r="N514" s="56"/>
      <c r="O514" s="57" t="s">
        <v>2287</v>
      </c>
      <c r="P514" s="9"/>
      <c r="Q514" s="9" t="str">
        <f t="shared" si="13"/>
        <v>We apologize for the inconvenience; system upgrades are still ongoing and are taking longer than expected. We hope to restore services by September 23, 2024, 9 AM.</v>
      </c>
      <c r="R514" s="8" t="s">
        <v>6362</v>
      </c>
      <c r="S514" s="5"/>
      <c r="T514" s="5"/>
      <c r="U514" s="5"/>
      <c r="V514" s="5"/>
      <c r="W514" s="5"/>
      <c r="X514" s="5"/>
      <c r="Y514" s="5"/>
      <c r="Z514" s="5"/>
    </row>
    <row r="515" spans="1:26" ht="15" customHeight="1" x14ac:dyDescent="0.2">
      <c r="A515" s="49">
        <v>19</v>
      </c>
      <c r="B515" s="50" t="s">
        <v>2288</v>
      </c>
      <c r="C515" s="51" t="s">
        <v>228</v>
      </c>
      <c r="D515" s="51" t="s">
        <v>20</v>
      </c>
      <c r="E515" s="52">
        <v>14.5470845</v>
      </c>
      <c r="F515" s="52">
        <v>120.9970904</v>
      </c>
      <c r="G515" s="53" t="s">
        <v>2289</v>
      </c>
      <c r="H515" s="51" t="s">
        <v>22</v>
      </c>
      <c r="I515" s="51"/>
      <c r="J515" s="51"/>
      <c r="K515" s="54" t="s">
        <v>23</v>
      </c>
      <c r="L515" s="55" t="s">
        <v>2290</v>
      </c>
      <c r="M515" s="55" t="s">
        <v>25</v>
      </c>
      <c r="N515" s="56"/>
      <c r="O515" s="57" t="s">
        <v>2291</v>
      </c>
      <c r="P515" s="9"/>
      <c r="Q515" s="9" t="str">
        <f t="shared" si="13"/>
        <v>We apologize for the inconvenience; system upgrades are still ongoing and are taking longer than expected. We hope to restore services by September 23, 2024, 9 AM.</v>
      </c>
      <c r="R515" s="8" t="s">
        <v>6362</v>
      </c>
      <c r="S515" s="5"/>
      <c r="T515" s="5"/>
      <c r="U515" s="5"/>
      <c r="V515" s="5"/>
      <c r="W515" s="5"/>
      <c r="X515" s="5"/>
      <c r="Y515" s="5"/>
      <c r="Z515" s="5"/>
    </row>
    <row r="516" spans="1:26" ht="15" customHeight="1" x14ac:dyDescent="0.2">
      <c r="A516" s="49">
        <v>271</v>
      </c>
      <c r="B516" s="50" t="s">
        <v>2292</v>
      </c>
      <c r="C516" s="51" t="s">
        <v>228</v>
      </c>
      <c r="D516" s="51" t="s">
        <v>20</v>
      </c>
      <c r="E516" s="52">
        <v>14.5406493</v>
      </c>
      <c r="F516" s="52">
        <v>121.000085299999</v>
      </c>
      <c r="G516" s="53" t="s">
        <v>2293</v>
      </c>
      <c r="H516" s="51" t="s">
        <v>22</v>
      </c>
      <c r="I516" s="51"/>
      <c r="J516" s="51"/>
      <c r="K516" s="54" t="s">
        <v>23</v>
      </c>
      <c r="L516" s="55" t="s">
        <v>2294</v>
      </c>
      <c r="M516" s="55" t="s">
        <v>25</v>
      </c>
      <c r="N516" s="56"/>
      <c r="O516" s="57" t="s">
        <v>2295</v>
      </c>
      <c r="P516" s="9"/>
      <c r="Q516" s="9" t="str">
        <f t="shared" ref="Q516:Q579" si="15">IF($K515="No","","We apologize for the inconvenience; system upgrades are still ongoing and are taking longer than expected. We hope to restore services by September 23, 2024, 9 AM.")</f>
        <v>We apologize for the inconvenience; system upgrades are still ongoing and are taking longer than expected. We hope to restore services by September 23, 2024, 9 AM.</v>
      </c>
      <c r="R516" s="8" t="s">
        <v>6362</v>
      </c>
      <c r="S516" s="5"/>
      <c r="T516" s="5"/>
      <c r="U516" s="5"/>
      <c r="V516" s="5"/>
      <c r="W516" s="5"/>
      <c r="X516" s="5"/>
      <c r="Y516" s="5"/>
      <c r="Z516" s="5"/>
    </row>
    <row r="517" spans="1:26" ht="15" customHeight="1" x14ac:dyDescent="0.2">
      <c r="A517" s="49">
        <v>31</v>
      </c>
      <c r="B517" s="50" t="s">
        <v>2296</v>
      </c>
      <c r="C517" s="51" t="s">
        <v>34</v>
      </c>
      <c r="D517" s="51" t="s">
        <v>20</v>
      </c>
      <c r="E517" s="52">
        <v>14.558654600000001</v>
      </c>
      <c r="F517" s="52">
        <v>121.0262268</v>
      </c>
      <c r="G517" s="53" t="s">
        <v>2297</v>
      </c>
      <c r="H517" s="51" t="s">
        <v>22</v>
      </c>
      <c r="I517" s="51"/>
      <c r="J517" s="51"/>
      <c r="K517" s="54" t="s">
        <v>23</v>
      </c>
      <c r="L517" s="55" t="s">
        <v>2298</v>
      </c>
      <c r="M517" s="55" t="s">
        <v>23</v>
      </c>
      <c r="N517" s="56">
        <v>30310100</v>
      </c>
      <c r="O517" s="57" t="s">
        <v>2299</v>
      </c>
      <c r="P517" s="9"/>
      <c r="Q517" s="9" t="str">
        <f t="shared" si="15"/>
        <v>We apologize for the inconvenience; system upgrades are still ongoing and are taking longer than expected. We hope to restore services by September 23, 2024, 9 AM.</v>
      </c>
      <c r="R517" s="8" t="s">
        <v>6362</v>
      </c>
      <c r="S517" s="5"/>
      <c r="T517" s="5"/>
      <c r="U517" s="5"/>
      <c r="V517" s="5"/>
      <c r="W517" s="5"/>
      <c r="X517" s="5"/>
      <c r="Y517" s="5"/>
      <c r="Z517" s="5"/>
    </row>
    <row r="518" spans="1:26" ht="15" customHeight="1" x14ac:dyDescent="0.2">
      <c r="A518" s="49">
        <v>292</v>
      </c>
      <c r="B518" s="50" t="s">
        <v>2300</v>
      </c>
      <c r="C518" s="51" t="s">
        <v>34</v>
      </c>
      <c r="D518" s="51" t="s">
        <v>20</v>
      </c>
      <c r="E518" s="52">
        <v>14.5574262</v>
      </c>
      <c r="F518" s="52">
        <v>121.02240310000001</v>
      </c>
      <c r="G518" s="53" t="s">
        <v>2301</v>
      </c>
      <c r="H518" s="51" t="s">
        <v>22</v>
      </c>
      <c r="I518" s="51"/>
      <c r="J518" s="51"/>
      <c r="K518" s="54" t="s">
        <v>23</v>
      </c>
      <c r="L518" s="55" t="s">
        <v>2302</v>
      </c>
      <c r="M518" s="55" t="s">
        <v>23</v>
      </c>
      <c r="N518" s="56">
        <v>32920100</v>
      </c>
      <c r="O518" s="57" t="s">
        <v>2303</v>
      </c>
      <c r="P518" s="9"/>
      <c r="Q518" s="9" t="str">
        <f t="shared" si="15"/>
        <v>We apologize for the inconvenience; system upgrades are still ongoing and are taking longer than expected. We hope to restore services by September 23, 2024, 9 AM.</v>
      </c>
      <c r="R518" s="8" t="s">
        <v>6362</v>
      </c>
      <c r="S518" s="5"/>
      <c r="T518" s="5"/>
      <c r="U518" s="5"/>
      <c r="V518" s="5"/>
      <c r="W518" s="5"/>
      <c r="X518" s="5"/>
      <c r="Y518" s="5"/>
      <c r="Z518" s="5"/>
    </row>
    <row r="519" spans="1:26" ht="15" customHeight="1" x14ac:dyDescent="0.2">
      <c r="A519" s="49">
        <v>643</v>
      </c>
      <c r="B519" s="50" t="s">
        <v>2304</v>
      </c>
      <c r="C519" s="70" t="s">
        <v>1762</v>
      </c>
      <c r="D519" s="51" t="s">
        <v>459</v>
      </c>
      <c r="E519" s="52">
        <v>14.2473291</v>
      </c>
      <c r="F519" s="52">
        <v>121.0630692</v>
      </c>
      <c r="G519" s="53" t="s">
        <v>2305</v>
      </c>
      <c r="H519" s="51" t="s">
        <v>22</v>
      </c>
      <c r="I519" s="51"/>
      <c r="J519" s="51"/>
      <c r="K519" s="54" t="s">
        <v>23</v>
      </c>
      <c r="L519" s="55" t="s">
        <v>2306</v>
      </c>
      <c r="M519" s="55" t="s">
        <v>25</v>
      </c>
      <c r="N519" s="56"/>
      <c r="O519" s="57" t="s">
        <v>2307</v>
      </c>
      <c r="P519" s="9"/>
      <c r="Q519" s="9" t="str">
        <f t="shared" si="15"/>
        <v>We apologize for the inconvenience; system upgrades are still ongoing and are taking longer than expected. We hope to restore services by September 23, 2024, 9 AM.</v>
      </c>
      <c r="R519" s="8" t="s">
        <v>6362</v>
      </c>
      <c r="S519" s="5"/>
      <c r="T519" s="5"/>
      <c r="U519" s="5"/>
      <c r="V519" s="5"/>
      <c r="W519" s="5"/>
      <c r="X519" s="5"/>
      <c r="Y519" s="5"/>
      <c r="Z519" s="5"/>
    </row>
    <row r="520" spans="1:26" ht="15" customHeight="1" x14ac:dyDescent="0.2">
      <c r="A520" s="49">
        <v>498</v>
      </c>
      <c r="B520" s="50" t="s">
        <v>2308</v>
      </c>
      <c r="C520" s="51" t="s">
        <v>1337</v>
      </c>
      <c r="D520" s="51" t="s">
        <v>20</v>
      </c>
      <c r="E520" s="52">
        <v>14.5849875</v>
      </c>
      <c r="F520" s="52">
        <v>121.0880456</v>
      </c>
      <c r="G520" s="53" t="s">
        <v>2309</v>
      </c>
      <c r="H520" s="51" t="s">
        <v>22</v>
      </c>
      <c r="I520" s="51"/>
      <c r="J520" s="51"/>
      <c r="K520" s="54" t="s">
        <v>23</v>
      </c>
      <c r="L520" s="55" t="s">
        <v>2310</v>
      </c>
      <c r="M520" s="55" t="s">
        <v>25</v>
      </c>
      <c r="N520" s="56"/>
      <c r="O520" s="57" t="s">
        <v>2311</v>
      </c>
      <c r="P520" s="9"/>
      <c r="Q520" s="9" t="str">
        <f t="shared" si="15"/>
        <v>We apologize for the inconvenience; system upgrades are still ongoing and are taking longer than expected. We hope to restore services by September 23, 2024, 9 AM.</v>
      </c>
      <c r="R520" s="8" t="s">
        <v>6362</v>
      </c>
      <c r="S520" s="5"/>
      <c r="T520" s="5"/>
      <c r="U520" s="5"/>
      <c r="V520" s="5"/>
      <c r="W520" s="5"/>
      <c r="X520" s="5"/>
      <c r="Y520" s="5"/>
      <c r="Z520" s="5"/>
    </row>
    <row r="521" spans="1:26" ht="15" customHeight="1" x14ac:dyDescent="0.2">
      <c r="A521" s="49">
        <v>460</v>
      </c>
      <c r="B521" s="50" t="s">
        <v>2312</v>
      </c>
      <c r="C521" s="51" t="s">
        <v>1337</v>
      </c>
      <c r="D521" s="51" t="s">
        <v>20</v>
      </c>
      <c r="E521" s="52">
        <v>14.586076</v>
      </c>
      <c r="F521" s="52">
        <v>121.0769655</v>
      </c>
      <c r="G521" s="53" t="s">
        <v>2313</v>
      </c>
      <c r="H521" s="51" t="s">
        <v>22</v>
      </c>
      <c r="I521" s="51"/>
      <c r="J521" s="51"/>
      <c r="K521" s="54" t="s">
        <v>23</v>
      </c>
      <c r="L521" s="55" t="s">
        <v>2314</v>
      </c>
      <c r="M521" s="55" t="s">
        <v>25</v>
      </c>
      <c r="N521" s="56"/>
      <c r="O521" s="57" t="s">
        <v>2315</v>
      </c>
      <c r="P521" s="9"/>
      <c r="Q521" s="9" t="str">
        <f t="shared" si="15"/>
        <v>We apologize for the inconvenience; system upgrades are still ongoing and are taking longer than expected. We hope to restore services by September 23, 2024, 9 AM.</v>
      </c>
      <c r="R521" s="8" t="s">
        <v>6362</v>
      </c>
      <c r="S521" s="5"/>
      <c r="T521" s="5"/>
      <c r="U521" s="5"/>
      <c r="V521" s="5"/>
      <c r="W521" s="5"/>
      <c r="X521" s="5"/>
      <c r="Y521" s="5"/>
      <c r="Z521" s="5"/>
    </row>
    <row r="522" spans="1:26" ht="15" customHeight="1" x14ac:dyDescent="0.2">
      <c r="A522" s="49">
        <v>630</v>
      </c>
      <c r="B522" s="50" t="s">
        <v>2316</v>
      </c>
      <c r="C522" s="51" t="s">
        <v>1337</v>
      </c>
      <c r="D522" s="51" t="s">
        <v>20</v>
      </c>
      <c r="E522" s="52">
        <v>14.5759481</v>
      </c>
      <c r="F522" s="52">
        <v>121.063219399999</v>
      </c>
      <c r="G522" s="53" t="s">
        <v>2317</v>
      </c>
      <c r="H522" s="51" t="s">
        <v>202</v>
      </c>
      <c r="I522" s="51"/>
      <c r="J522" s="51"/>
      <c r="K522" s="54" t="s">
        <v>23</v>
      </c>
      <c r="L522" s="55" t="s">
        <v>2318</v>
      </c>
      <c r="M522" s="55" t="s">
        <v>25</v>
      </c>
      <c r="N522" s="56"/>
      <c r="O522" s="57" t="s">
        <v>2319</v>
      </c>
      <c r="P522" s="9"/>
      <c r="Q522" s="9" t="str">
        <f t="shared" si="15"/>
        <v>We apologize for the inconvenience; system upgrades are still ongoing and are taking longer than expected. We hope to restore services by September 23, 2024, 9 AM.</v>
      </c>
      <c r="R522" s="8" t="s">
        <v>6362</v>
      </c>
      <c r="S522" s="5"/>
      <c r="T522" s="5"/>
      <c r="U522" s="5"/>
      <c r="V522" s="5"/>
      <c r="W522" s="5"/>
      <c r="X522" s="5"/>
      <c r="Y522" s="5"/>
      <c r="Z522" s="5"/>
    </row>
    <row r="523" spans="1:26" ht="15" customHeight="1" x14ac:dyDescent="0.2">
      <c r="A523" s="49">
        <v>80</v>
      </c>
      <c r="B523" s="50" t="s">
        <v>2320</v>
      </c>
      <c r="C523" s="51" t="s">
        <v>1337</v>
      </c>
      <c r="D523" s="51" t="s">
        <v>20</v>
      </c>
      <c r="E523" s="52">
        <v>14.564796400000001</v>
      </c>
      <c r="F523" s="52">
        <v>121.0759486</v>
      </c>
      <c r="G523" s="53" t="s">
        <v>2321</v>
      </c>
      <c r="H523" s="51" t="s">
        <v>22</v>
      </c>
      <c r="I523" s="51"/>
      <c r="J523" s="51"/>
      <c r="K523" s="54" t="s">
        <v>23</v>
      </c>
      <c r="L523" s="55" t="s">
        <v>2322</v>
      </c>
      <c r="M523" s="55" t="s">
        <v>23</v>
      </c>
      <c r="N523" s="56">
        <v>30800100</v>
      </c>
      <c r="O523" s="57" t="s">
        <v>2323</v>
      </c>
      <c r="P523" s="9"/>
      <c r="Q523" s="9" t="str">
        <f t="shared" si="15"/>
        <v>We apologize for the inconvenience; system upgrades are still ongoing and are taking longer than expected. We hope to restore services by September 23, 2024, 9 AM.</v>
      </c>
      <c r="R523" s="8" t="s">
        <v>6362</v>
      </c>
      <c r="S523" s="5"/>
      <c r="T523" s="5"/>
      <c r="U523" s="5"/>
      <c r="V523" s="5"/>
      <c r="W523" s="5"/>
      <c r="X523" s="5"/>
      <c r="Y523" s="5"/>
      <c r="Z523" s="5"/>
    </row>
    <row r="524" spans="1:26" ht="15" customHeight="1" x14ac:dyDescent="0.2">
      <c r="A524" s="49">
        <v>272</v>
      </c>
      <c r="B524" s="50" t="s">
        <v>2324</v>
      </c>
      <c r="C524" s="51" t="s">
        <v>1337</v>
      </c>
      <c r="D524" s="51" t="s">
        <v>20</v>
      </c>
      <c r="E524" s="52">
        <v>14.651411582321</v>
      </c>
      <c r="F524" s="52">
        <v>121.017811687882</v>
      </c>
      <c r="G524" s="53" t="s">
        <v>2325</v>
      </c>
      <c r="H524" s="51" t="s">
        <v>22</v>
      </c>
      <c r="I524" s="51"/>
      <c r="J524" s="51"/>
      <c r="K524" s="54" t="s">
        <v>23</v>
      </c>
      <c r="L524" s="55" t="s">
        <v>2326</v>
      </c>
      <c r="M524" s="55" t="s">
        <v>25</v>
      </c>
      <c r="N524" s="56"/>
      <c r="O524" s="57" t="s">
        <v>2327</v>
      </c>
      <c r="P524" s="9"/>
      <c r="Q524" s="9" t="str">
        <f t="shared" si="15"/>
        <v>We apologize for the inconvenience; system upgrades are still ongoing and are taking longer than expected. We hope to restore services by September 23, 2024, 9 AM.</v>
      </c>
      <c r="R524" s="8" t="s">
        <v>6362</v>
      </c>
      <c r="S524" s="5"/>
      <c r="T524" s="5"/>
      <c r="U524" s="5"/>
      <c r="V524" s="5"/>
      <c r="W524" s="5"/>
      <c r="X524" s="5"/>
      <c r="Y524" s="5"/>
      <c r="Z524" s="5"/>
    </row>
    <row r="525" spans="1:26" ht="15" customHeight="1" x14ac:dyDescent="0.2">
      <c r="A525" s="49">
        <v>387</v>
      </c>
      <c r="B525" s="50" t="s">
        <v>2328</v>
      </c>
      <c r="C525" s="51" t="s">
        <v>292</v>
      </c>
      <c r="D525" s="51" t="s">
        <v>20</v>
      </c>
      <c r="E525" s="52">
        <v>14.7060868</v>
      </c>
      <c r="F525" s="52">
        <v>120.990196</v>
      </c>
      <c r="G525" s="53" t="s">
        <v>2329</v>
      </c>
      <c r="H525" s="51" t="s">
        <v>22</v>
      </c>
      <c r="I525" s="51"/>
      <c r="J525" s="51"/>
      <c r="K525" s="54" t="s">
        <v>23</v>
      </c>
      <c r="L525" s="55" t="s">
        <v>2330</v>
      </c>
      <c r="M525" s="55" t="s">
        <v>25</v>
      </c>
      <c r="N525" s="56"/>
      <c r="O525" s="57" t="s">
        <v>2331</v>
      </c>
      <c r="P525" s="9"/>
      <c r="Q525" s="9" t="str">
        <f t="shared" si="15"/>
        <v>We apologize for the inconvenience; system upgrades are still ongoing and are taking longer than expected. We hope to restore services by September 23, 2024, 9 AM.</v>
      </c>
      <c r="R525" s="8" t="s">
        <v>6362</v>
      </c>
      <c r="S525" s="5"/>
      <c r="T525" s="5"/>
      <c r="U525" s="5"/>
      <c r="V525" s="5"/>
      <c r="W525" s="5"/>
      <c r="X525" s="5"/>
      <c r="Y525" s="5"/>
      <c r="Z525" s="5"/>
    </row>
    <row r="526" spans="1:26" ht="15" customHeight="1" x14ac:dyDescent="0.2">
      <c r="A526" s="49">
        <v>18</v>
      </c>
      <c r="B526" s="50" t="s">
        <v>2332</v>
      </c>
      <c r="C526" s="51" t="s">
        <v>34</v>
      </c>
      <c r="D526" s="51" t="s">
        <v>20</v>
      </c>
      <c r="E526" s="52">
        <v>14.552591400000001</v>
      </c>
      <c r="F526" s="52">
        <v>121.0135193</v>
      </c>
      <c r="G526" s="53" t="s">
        <v>2333</v>
      </c>
      <c r="H526" s="51" t="s">
        <v>22</v>
      </c>
      <c r="I526" s="51"/>
      <c r="J526" s="51"/>
      <c r="K526" s="54" t="s">
        <v>23</v>
      </c>
      <c r="L526" s="55" t="s">
        <v>2334</v>
      </c>
      <c r="M526" s="55" t="s">
        <v>23</v>
      </c>
      <c r="N526" s="56">
        <v>30180100</v>
      </c>
      <c r="O526" s="57" t="s">
        <v>2335</v>
      </c>
      <c r="P526" s="9"/>
      <c r="Q526" s="9" t="str">
        <f t="shared" si="15"/>
        <v>We apologize for the inconvenience; system upgrades are still ongoing and are taking longer than expected. We hope to restore services by September 23, 2024, 9 AM.</v>
      </c>
      <c r="R526" s="8" t="s">
        <v>6362</v>
      </c>
      <c r="S526" s="5"/>
      <c r="T526" s="5"/>
      <c r="U526" s="5"/>
      <c r="V526" s="5"/>
      <c r="W526" s="5"/>
      <c r="X526" s="5"/>
      <c r="Y526" s="5"/>
      <c r="Z526" s="5"/>
    </row>
    <row r="527" spans="1:26" ht="15" customHeight="1" x14ac:dyDescent="0.2">
      <c r="A527" s="49">
        <v>634</v>
      </c>
      <c r="B527" s="50" t="s">
        <v>2336</v>
      </c>
      <c r="C527" s="51" t="s">
        <v>34</v>
      </c>
      <c r="D527" s="51" t="s">
        <v>20</v>
      </c>
      <c r="E527" s="52">
        <v>14.5364571</v>
      </c>
      <c r="F527" s="52">
        <v>121.02108870000001</v>
      </c>
      <c r="G527" s="53" t="s">
        <v>2337</v>
      </c>
      <c r="H527" s="51" t="s">
        <v>22</v>
      </c>
      <c r="I527" s="51"/>
      <c r="J527" s="51"/>
      <c r="K527" s="54" t="s">
        <v>23</v>
      </c>
      <c r="L527" s="55" t="s">
        <v>2338</v>
      </c>
      <c r="M527" s="55" t="s">
        <v>23</v>
      </c>
      <c r="N527" s="56">
        <v>36340100</v>
      </c>
      <c r="O527" s="57" t="s">
        <v>2339</v>
      </c>
      <c r="P527" s="9"/>
      <c r="Q527" s="9" t="str">
        <f t="shared" si="15"/>
        <v>We apologize for the inconvenience; system upgrades are still ongoing and are taking longer than expected. We hope to restore services by September 23, 2024, 9 AM.</v>
      </c>
      <c r="R527" s="8" t="s">
        <v>6362</v>
      </c>
      <c r="S527" s="5"/>
      <c r="T527" s="5"/>
      <c r="U527" s="5"/>
      <c r="V527" s="5"/>
      <c r="W527" s="5"/>
      <c r="X527" s="5"/>
      <c r="Y527" s="5"/>
      <c r="Z527" s="5"/>
    </row>
    <row r="528" spans="1:26" ht="15" customHeight="1" x14ac:dyDescent="0.2">
      <c r="A528" s="49">
        <v>291</v>
      </c>
      <c r="B528" s="50" t="s">
        <v>2340</v>
      </c>
      <c r="C528" s="51" t="s">
        <v>34</v>
      </c>
      <c r="D528" s="51" t="s">
        <v>20</v>
      </c>
      <c r="E528" s="52">
        <v>14.562684600000001</v>
      </c>
      <c r="F528" s="52">
        <v>121.0108489</v>
      </c>
      <c r="G528" s="53" t="s">
        <v>2341</v>
      </c>
      <c r="H528" s="51" t="s">
        <v>22</v>
      </c>
      <c r="I528" s="51"/>
      <c r="J528" s="51"/>
      <c r="K528" s="54" t="s">
        <v>23</v>
      </c>
      <c r="L528" s="55" t="s">
        <v>2342</v>
      </c>
      <c r="M528" s="55" t="s">
        <v>25</v>
      </c>
      <c r="N528" s="56"/>
      <c r="O528" s="57" t="s">
        <v>2343</v>
      </c>
      <c r="P528" s="9"/>
      <c r="Q528" s="9" t="str">
        <f t="shared" si="15"/>
        <v>We apologize for the inconvenience; system upgrades are still ongoing and are taking longer than expected. We hope to restore services by September 23, 2024, 9 AM.</v>
      </c>
      <c r="R528" s="8" t="s">
        <v>6362</v>
      </c>
      <c r="S528" s="5"/>
      <c r="T528" s="5"/>
      <c r="U528" s="5"/>
      <c r="V528" s="5"/>
      <c r="W528" s="5"/>
      <c r="X528" s="5"/>
      <c r="Y528" s="5"/>
      <c r="Z528" s="5"/>
    </row>
    <row r="529" spans="1:26" ht="15" customHeight="1" x14ac:dyDescent="0.2">
      <c r="A529" s="49">
        <v>155</v>
      </c>
      <c r="B529" s="50" t="s">
        <v>2344</v>
      </c>
      <c r="C529" s="51" t="s">
        <v>34</v>
      </c>
      <c r="D529" s="51" t="s">
        <v>20</v>
      </c>
      <c r="E529" s="52">
        <v>14.5591933</v>
      </c>
      <c r="F529" s="52">
        <v>121.0120634</v>
      </c>
      <c r="G529" s="53" t="s">
        <v>2345</v>
      </c>
      <c r="H529" s="51" t="s">
        <v>22</v>
      </c>
      <c r="I529" s="51"/>
      <c r="J529" s="51"/>
      <c r="K529" s="54" t="s">
        <v>23</v>
      </c>
      <c r="L529" s="55" t="s">
        <v>2346</v>
      </c>
      <c r="M529" s="55" t="s">
        <v>23</v>
      </c>
      <c r="N529" s="56">
        <v>31550100</v>
      </c>
      <c r="O529" s="57" t="s">
        <v>2347</v>
      </c>
      <c r="P529" s="9"/>
      <c r="Q529" s="9" t="str">
        <f t="shared" si="15"/>
        <v>We apologize for the inconvenience; system upgrades are still ongoing and are taking longer than expected. We hope to restore services by September 23, 2024, 9 AM.</v>
      </c>
      <c r="R529" s="8" t="s">
        <v>6362</v>
      </c>
      <c r="S529" s="5"/>
      <c r="T529" s="5"/>
      <c r="U529" s="5"/>
      <c r="V529" s="5"/>
      <c r="W529" s="5"/>
      <c r="X529" s="5"/>
      <c r="Y529" s="5"/>
      <c r="Z529" s="5"/>
    </row>
    <row r="530" spans="1:26" ht="15" customHeight="1" x14ac:dyDescent="0.2">
      <c r="A530" s="49">
        <v>173</v>
      </c>
      <c r="B530" s="50" t="s">
        <v>2348</v>
      </c>
      <c r="C530" s="51" t="s">
        <v>34</v>
      </c>
      <c r="D530" s="51" t="s">
        <v>20</v>
      </c>
      <c r="E530" s="52">
        <v>14.5548822</v>
      </c>
      <c r="F530" s="52">
        <v>121.0134091</v>
      </c>
      <c r="G530" s="53" t="s">
        <v>2349</v>
      </c>
      <c r="H530" s="51" t="s">
        <v>22</v>
      </c>
      <c r="I530" s="51"/>
      <c r="J530" s="51"/>
      <c r="K530" s="54" t="s">
        <v>23</v>
      </c>
      <c r="L530" s="55" t="s">
        <v>2350</v>
      </c>
      <c r="M530" s="55" t="s">
        <v>25</v>
      </c>
      <c r="N530" s="56"/>
      <c r="O530" s="57" t="s">
        <v>2351</v>
      </c>
      <c r="P530" s="9"/>
      <c r="Q530" s="9" t="str">
        <f t="shared" si="15"/>
        <v>We apologize for the inconvenience; system upgrades are still ongoing and are taking longer than expected. We hope to restore services by September 23, 2024, 9 AM.</v>
      </c>
      <c r="R530" s="8" t="s">
        <v>6362</v>
      </c>
      <c r="S530" s="5"/>
      <c r="T530" s="5"/>
      <c r="U530" s="5"/>
      <c r="V530" s="5"/>
      <c r="W530" s="5"/>
      <c r="X530" s="5"/>
      <c r="Y530" s="5"/>
      <c r="Z530" s="5"/>
    </row>
    <row r="531" spans="1:26" ht="15" customHeight="1" x14ac:dyDescent="0.2">
      <c r="A531" s="49">
        <v>286</v>
      </c>
      <c r="B531" s="50" t="s">
        <v>2352</v>
      </c>
      <c r="C531" s="51" t="s">
        <v>34</v>
      </c>
      <c r="D531" s="51" t="s">
        <v>20</v>
      </c>
      <c r="E531" s="52">
        <v>14.5656422856558</v>
      </c>
      <c r="F531" s="52">
        <v>121.012254858099</v>
      </c>
      <c r="G531" s="53" t="s">
        <v>2353</v>
      </c>
      <c r="H531" s="51" t="s">
        <v>22</v>
      </c>
      <c r="I531" s="51"/>
      <c r="J531" s="51"/>
      <c r="K531" s="54" t="s">
        <v>23</v>
      </c>
      <c r="L531" s="55" t="s">
        <v>2354</v>
      </c>
      <c r="M531" s="55" t="s">
        <v>25</v>
      </c>
      <c r="N531" s="56"/>
      <c r="O531" s="57" t="s">
        <v>2355</v>
      </c>
      <c r="P531" s="9"/>
      <c r="Q531" s="9" t="str">
        <f t="shared" si="15"/>
        <v>We apologize for the inconvenience; system upgrades are still ongoing and are taking longer than expected. We hope to restore services by September 23, 2024, 9 AM.</v>
      </c>
      <c r="R531" s="8" t="s">
        <v>6362</v>
      </c>
      <c r="S531" s="5"/>
      <c r="T531" s="5"/>
      <c r="U531" s="5"/>
      <c r="V531" s="5"/>
      <c r="W531" s="5"/>
      <c r="X531" s="5"/>
      <c r="Y531" s="5"/>
      <c r="Z531" s="5"/>
    </row>
    <row r="532" spans="1:26" ht="15" customHeight="1" x14ac:dyDescent="0.2">
      <c r="A532" s="49">
        <v>194</v>
      </c>
      <c r="B532" s="50" t="s">
        <v>2356</v>
      </c>
      <c r="C532" s="51" t="s">
        <v>2357</v>
      </c>
      <c r="D532" s="51" t="s">
        <v>20</v>
      </c>
      <c r="E532" s="52">
        <v>14.5441734</v>
      </c>
      <c r="F532" s="52">
        <v>121.0675791</v>
      </c>
      <c r="G532" s="53" t="s">
        <v>2358</v>
      </c>
      <c r="H532" s="51" t="s">
        <v>22</v>
      </c>
      <c r="I532" s="51"/>
      <c r="J532" s="51"/>
      <c r="K532" s="54" t="s">
        <v>23</v>
      </c>
      <c r="L532" s="55" t="s">
        <v>2359</v>
      </c>
      <c r="M532" s="55" t="s">
        <v>23</v>
      </c>
      <c r="N532" s="56">
        <v>31940100</v>
      </c>
      <c r="O532" s="57" t="s">
        <v>2360</v>
      </c>
      <c r="P532" s="9"/>
      <c r="Q532" s="9" t="str">
        <f t="shared" si="15"/>
        <v>We apologize for the inconvenience; system upgrades are still ongoing and are taking longer than expected. We hope to restore services by September 23, 2024, 9 AM.</v>
      </c>
      <c r="R532" s="8" t="s">
        <v>6362</v>
      </c>
      <c r="S532" s="5"/>
      <c r="T532" s="5"/>
      <c r="U532" s="5"/>
      <c r="V532" s="5"/>
      <c r="W532" s="5"/>
      <c r="X532" s="5"/>
      <c r="Y532" s="5"/>
      <c r="Z532" s="5"/>
    </row>
    <row r="533" spans="1:26" ht="15" customHeight="1" x14ac:dyDescent="0.2">
      <c r="A533" s="49">
        <v>341</v>
      </c>
      <c r="B533" s="50" t="s">
        <v>2361</v>
      </c>
      <c r="C533" s="51" t="s">
        <v>34</v>
      </c>
      <c r="D533" s="51" t="s">
        <v>20</v>
      </c>
      <c r="E533" s="52">
        <v>14.5543064</v>
      </c>
      <c r="F533" s="52">
        <v>121.0207989</v>
      </c>
      <c r="G533" s="53" t="s">
        <v>2362</v>
      </c>
      <c r="H533" s="51" t="s">
        <v>22</v>
      </c>
      <c r="I533" s="51"/>
      <c r="J533" s="51"/>
      <c r="K533" s="54" t="s">
        <v>23</v>
      </c>
      <c r="L533" s="55" t="s">
        <v>2363</v>
      </c>
      <c r="M533" s="62" t="s">
        <v>25</v>
      </c>
      <c r="N533" s="56"/>
      <c r="O533" s="57" t="s">
        <v>2364</v>
      </c>
      <c r="P533" s="9"/>
      <c r="Q533" s="9" t="str">
        <f t="shared" si="15"/>
        <v>We apologize for the inconvenience; system upgrades are still ongoing and are taking longer than expected. We hope to restore services by September 23, 2024, 9 AM.</v>
      </c>
      <c r="R533" s="8" t="s">
        <v>6362</v>
      </c>
      <c r="S533" s="5"/>
      <c r="T533" s="5"/>
      <c r="U533" s="5"/>
      <c r="V533" s="5"/>
      <c r="W533" s="5"/>
      <c r="X533" s="5"/>
      <c r="Y533" s="5"/>
      <c r="Z533" s="5"/>
    </row>
    <row r="534" spans="1:26" ht="15" customHeight="1" x14ac:dyDescent="0.2">
      <c r="A534" s="49">
        <v>327</v>
      </c>
      <c r="B534" s="50" t="s">
        <v>2365</v>
      </c>
      <c r="C534" s="51" t="s">
        <v>2366</v>
      </c>
      <c r="D534" s="51" t="s">
        <v>330</v>
      </c>
      <c r="E534" s="52">
        <v>14.8873739999999</v>
      </c>
      <c r="F534" s="52">
        <v>120.86688220000001</v>
      </c>
      <c r="G534" s="53" t="s">
        <v>2367</v>
      </c>
      <c r="H534" s="51" t="s">
        <v>22</v>
      </c>
      <c r="I534" s="51"/>
      <c r="J534" s="51"/>
      <c r="K534" s="54" t="s">
        <v>23</v>
      </c>
      <c r="L534" s="55" t="s">
        <v>2368</v>
      </c>
      <c r="M534" s="55" t="s">
        <v>23</v>
      </c>
      <c r="N534" s="56">
        <v>33270100</v>
      </c>
      <c r="O534" s="57" t="s">
        <v>2369</v>
      </c>
      <c r="P534" s="9"/>
      <c r="Q534" s="9" t="str">
        <f t="shared" si="15"/>
        <v>We apologize for the inconvenience; system upgrades are still ongoing and are taking longer than expected. We hope to restore services by September 23, 2024, 9 AM.</v>
      </c>
      <c r="R534" s="8" t="s">
        <v>6362</v>
      </c>
      <c r="S534" s="5"/>
      <c r="T534" s="5"/>
      <c r="U534" s="5"/>
      <c r="V534" s="5"/>
      <c r="W534" s="5"/>
      <c r="X534" s="5"/>
      <c r="Y534" s="5"/>
      <c r="Z534" s="5"/>
    </row>
    <row r="535" spans="1:26" ht="15" customHeight="1" x14ac:dyDescent="0.2">
      <c r="A535" s="49">
        <v>14</v>
      </c>
      <c r="B535" s="50" t="s">
        <v>2370</v>
      </c>
      <c r="C535" s="51" t="s">
        <v>19</v>
      </c>
      <c r="D535" s="51" t="s">
        <v>20</v>
      </c>
      <c r="E535" s="52">
        <v>14.598704700000001</v>
      </c>
      <c r="F535" s="52">
        <v>120.9744634</v>
      </c>
      <c r="G535" s="53" t="s">
        <v>2371</v>
      </c>
      <c r="H535" s="51" t="s">
        <v>22</v>
      </c>
      <c r="I535" s="51"/>
      <c r="J535" s="51"/>
      <c r="K535" s="54" t="s">
        <v>23</v>
      </c>
      <c r="L535" s="55" t="s">
        <v>2372</v>
      </c>
      <c r="M535" s="55" t="s">
        <v>23</v>
      </c>
      <c r="N535" s="56">
        <v>30140100</v>
      </c>
      <c r="O535" s="57" t="s">
        <v>2373</v>
      </c>
      <c r="P535" s="9"/>
      <c r="Q535" s="9" t="str">
        <f t="shared" si="15"/>
        <v>We apologize for the inconvenience; system upgrades are still ongoing and are taking longer than expected. We hope to restore services by September 23, 2024, 9 AM.</v>
      </c>
      <c r="R535" s="8" t="s">
        <v>6362</v>
      </c>
      <c r="S535" s="5"/>
      <c r="T535" s="5"/>
      <c r="U535" s="5"/>
      <c r="V535" s="5"/>
      <c r="W535" s="5"/>
      <c r="X535" s="5"/>
      <c r="Y535" s="5"/>
      <c r="Z535" s="5"/>
    </row>
    <row r="536" spans="1:26" ht="15" customHeight="1" x14ac:dyDescent="0.2">
      <c r="A536" s="49">
        <v>513</v>
      </c>
      <c r="B536" s="50" t="s">
        <v>2374</v>
      </c>
      <c r="C536" s="51" t="s">
        <v>19</v>
      </c>
      <c r="D536" s="51" t="s">
        <v>20</v>
      </c>
      <c r="E536" s="52">
        <v>14.6007035</v>
      </c>
      <c r="F536" s="52">
        <v>120.9731531</v>
      </c>
      <c r="G536" s="53" t="s">
        <v>2375</v>
      </c>
      <c r="H536" s="51" t="s">
        <v>22</v>
      </c>
      <c r="I536" s="51"/>
      <c r="J536" s="51"/>
      <c r="K536" s="54" t="s">
        <v>23</v>
      </c>
      <c r="L536" s="55" t="s">
        <v>2376</v>
      </c>
      <c r="M536" s="62" t="s">
        <v>25</v>
      </c>
      <c r="N536" s="56"/>
      <c r="O536" s="57" t="s">
        <v>2377</v>
      </c>
      <c r="P536" s="9"/>
      <c r="Q536" s="9" t="str">
        <f t="shared" si="15"/>
        <v>We apologize for the inconvenience; system upgrades are still ongoing and are taking longer than expected. We hope to restore services by September 23, 2024, 9 AM.</v>
      </c>
      <c r="R536" s="8" t="s">
        <v>6362</v>
      </c>
      <c r="S536" s="5"/>
      <c r="T536" s="5"/>
      <c r="U536" s="5"/>
      <c r="V536" s="5"/>
      <c r="W536" s="5"/>
      <c r="X536" s="5"/>
      <c r="Y536" s="5"/>
      <c r="Z536" s="5"/>
    </row>
    <row r="537" spans="1:26" ht="15" customHeight="1" x14ac:dyDescent="0.2">
      <c r="A537" s="49">
        <v>359</v>
      </c>
      <c r="B537" s="50" t="s">
        <v>2378</v>
      </c>
      <c r="C537" s="51" t="s">
        <v>980</v>
      </c>
      <c r="D537" s="51" t="s">
        <v>20</v>
      </c>
      <c r="E537" s="52">
        <v>14.6675279</v>
      </c>
      <c r="F537" s="52">
        <v>120.9822996</v>
      </c>
      <c r="G537" s="53" t="s">
        <v>2379</v>
      </c>
      <c r="H537" s="51" t="s">
        <v>22</v>
      </c>
      <c r="I537" s="51"/>
      <c r="J537" s="51"/>
      <c r="K537" s="54" t="s">
        <v>23</v>
      </c>
      <c r="L537" s="55" t="s">
        <v>2380</v>
      </c>
      <c r="M537" s="55" t="s">
        <v>25</v>
      </c>
      <c r="N537" s="56"/>
      <c r="O537" s="57" t="s">
        <v>2381</v>
      </c>
      <c r="P537" s="9"/>
      <c r="Q537" s="9" t="str">
        <f t="shared" si="15"/>
        <v>We apologize for the inconvenience; system upgrades are still ongoing and are taking longer than expected. We hope to restore services by September 23, 2024, 9 AM.</v>
      </c>
      <c r="R537" s="8" t="s">
        <v>6362</v>
      </c>
      <c r="S537" s="5"/>
      <c r="T537" s="5"/>
      <c r="U537" s="5"/>
      <c r="V537" s="5"/>
      <c r="W537" s="5"/>
      <c r="X537" s="5"/>
      <c r="Y537" s="5"/>
      <c r="Z537" s="5"/>
    </row>
    <row r="538" spans="1:26" ht="15" customHeight="1" x14ac:dyDescent="0.2">
      <c r="A538" s="49">
        <v>224</v>
      </c>
      <c r="B538" s="50" t="s">
        <v>2382</v>
      </c>
      <c r="C538" s="75" t="s">
        <v>19</v>
      </c>
      <c r="D538" s="75" t="s">
        <v>20</v>
      </c>
      <c r="E538" s="52">
        <v>14.6192881</v>
      </c>
      <c r="F538" s="52">
        <v>120.9710237</v>
      </c>
      <c r="G538" s="53" t="s">
        <v>2383</v>
      </c>
      <c r="H538" s="75" t="s">
        <v>22</v>
      </c>
      <c r="I538" s="75"/>
      <c r="J538" s="75"/>
      <c r="K538" s="54" t="s">
        <v>23</v>
      </c>
      <c r="L538" s="55" t="s">
        <v>2384</v>
      </c>
      <c r="M538" s="55" t="s">
        <v>25</v>
      </c>
      <c r="N538" s="56"/>
      <c r="O538" s="57" t="s">
        <v>2385</v>
      </c>
      <c r="P538" s="9"/>
      <c r="Q538" s="9" t="str">
        <f t="shared" si="15"/>
        <v>We apologize for the inconvenience; system upgrades are still ongoing and are taking longer than expected. We hope to restore services by September 23, 2024, 9 AM.</v>
      </c>
      <c r="R538" s="8" t="s">
        <v>6362</v>
      </c>
      <c r="S538" s="5"/>
      <c r="T538" s="5"/>
      <c r="U538" s="5"/>
      <c r="V538" s="5"/>
      <c r="W538" s="5"/>
      <c r="X538" s="5"/>
      <c r="Y538" s="5"/>
      <c r="Z538" s="5"/>
    </row>
    <row r="539" spans="1:26" ht="15" customHeight="1" x14ac:dyDescent="0.2">
      <c r="A539" s="49">
        <v>461</v>
      </c>
      <c r="B539" s="50" t="s">
        <v>2386</v>
      </c>
      <c r="C539" s="51" t="s">
        <v>29</v>
      </c>
      <c r="D539" s="51" t="s">
        <v>20</v>
      </c>
      <c r="E539" s="52">
        <v>14.6668041</v>
      </c>
      <c r="F539" s="52">
        <v>121.0209594</v>
      </c>
      <c r="G539" s="53" t="s">
        <v>2387</v>
      </c>
      <c r="H539" s="51" t="s">
        <v>22</v>
      </c>
      <c r="I539" s="51"/>
      <c r="J539" s="51"/>
      <c r="K539" s="54" t="s">
        <v>23</v>
      </c>
      <c r="L539" s="55" t="s">
        <v>2388</v>
      </c>
      <c r="M539" s="55" t="s">
        <v>25</v>
      </c>
      <c r="N539" s="56"/>
      <c r="O539" s="57" t="s">
        <v>2389</v>
      </c>
      <c r="P539" s="9"/>
      <c r="Q539" s="9" t="str">
        <f t="shared" si="15"/>
        <v>We apologize for the inconvenience; system upgrades are still ongoing and are taking longer than expected. We hope to restore services by September 23, 2024, 9 AM.</v>
      </c>
      <c r="R539" s="8" t="s">
        <v>6362</v>
      </c>
      <c r="S539" s="5"/>
      <c r="T539" s="5"/>
      <c r="U539" s="5"/>
      <c r="V539" s="5"/>
      <c r="W539" s="5"/>
      <c r="X539" s="5"/>
      <c r="Y539" s="5"/>
      <c r="Z539" s="5"/>
    </row>
    <row r="540" spans="1:26" ht="15" customHeight="1" x14ac:dyDescent="0.2">
      <c r="A540" s="49">
        <v>130</v>
      </c>
      <c r="B540" s="50" t="s">
        <v>2390</v>
      </c>
      <c r="C540" s="51" t="s">
        <v>2391</v>
      </c>
      <c r="D540" s="51" t="s">
        <v>2231</v>
      </c>
      <c r="E540" s="52">
        <v>9.7403636000000002</v>
      </c>
      <c r="F540" s="52">
        <v>118.7395994</v>
      </c>
      <c r="G540" s="53" t="s">
        <v>2392</v>
      </c>
      <c r="H540" s="51" t="s">
        <v>22</v>
      </c>
      <c r="I540" s="51"/>
      <c r="J540" s="51"/>
      <c r="K540" s="54" t="s">
        <v>23</v>
      </c>
      <c r="L540" s="55" t="s">
        <v>2393</v>
      </c>
      <c r="M540" s="55" t="s">
        <v>23</v>
      </c>
      <c r="N540" s="56">
        <v>31300100</v>
      </c>
      <c r="O540" s="57" t="s">
        <v>2394</v>
      </c>
      <c r="P540" s="9"/>
      <c r="Q540" s="9" t="str">
        <f t="shared" si="15"/>
        <v>We apologize for the inconvenience; system upgrades are still ongoing and are taking longer than expected. We hope to restore services by September 23, 2024, 9 AM.</v>
      </c>
      <c r="R540" s="8" t="s">
        <v>6362</v>
      </c>
      <c r="S540" s="5"/>
      <c r="T540" s="5"/>
      <c r="U540" s="5"/>
      <c r="V540" s="5"/>
      <c r="W540" s="5"/>
      <c r="X540" s="5"/>
      <c r="Y540" s="5"/>
      <c r="Z540" s="5"/>
    </row>
    <row r="541" spans="1:26" ht="15" customHeight="1" x14ac:dyDescent="0.2">
      <c r="A541" s="49">
        <v>576</v>
      </c>
      <c r="B541" s="50" t="s">
        <v>2395</v>
      </c>
      <c r="C541" s="51" t="s">
        <v>2391</v>
      </c>
      <c r="D541" s="51" t="s">
        <v>2231</v>
      </c>
      <c r="E541" s="52">
        <v>9.7542290000000005</v>
      </c>
      <c r="F541" s="52">
        <v>118.7473699</v>
      </c>
      <c r="G541" s="53" t="s">
        <v>2396</v>
      </c>
      <c r="H541" s="51" t="s">
        <v>22</v>
      </c>
      <c r="I541" s="51"/>
      <c r="J541" s="51"/>
      <c r="K541" s="54" t="s">
        <v>23</v>
      </c>
      <c r="L541" s="55" t="s">
        <v>2397</v>
      </c>
      <c r="M541" s="55" t="s">
        <v>25</v>
      </c>
      <c r="N541" s="56"/>
      <c r="O541" s="57" t="s">
        <v>2398</v>
      </c>
      <c r="P541" s="9"/>
      <c r="Q541" s="9" t="str">
        <f t="shared" si="15"/>
        <v>We apologize for the inconvenience; system upgrades are still ongoing and are taking longer than expected. We hope to restore services by September 23, 2024, 9 AM.</v>
      </c>
      <c r="R541" s="8" t="s">
        <v>6362</v>
      </c>
      <c r="S541" s="5"/>
      <c r="T541" s="5"/>
      <c r="U541" s="5"/>
      <c r="V541" s="5"/>
      <c r="W541" s="5"/>
      <c r="X541" s="5"/>
      <c r="Y541" s="5"/>
      <c r="Z541" s="5"/>
    </row>
    <row r="542" spans="1:26" ht="15" customHeight="1" x14ac:dyDescent="0.2">
      <c r="A542" s="49">
        <v>413</v>
      </c>
      <c r="B542" s="50" t="s">
        <v>2399</v>
      </c>
      <c r="C542" s="51" t="s">
        <v>2400</v>
      </c>
      <c r="D542" s="51" t="s">
        <v>330</v>
      </c>
      <c r="E542" s="52">
        <v>14.9032813</v>
      </c>
      <c r="F542" s="52">
        <v>120.868367199999</v>
      </c>
      <c r="G542" s="53" t="s">
        <v>2401</v>
      </c>
      <c r="H542" s="51" t="s">
        <v>22</v>
      </c>
      <c r="I542" s="51"/>
      <c r="J542" s="51"/>
      <c r="K542" s="54" t="s">
        <v>23</v>
      </c>
      <c r="L542" s="55" t="s">
        <v>2402</v>
      </c>
      <c r="M542" s="55" t="s">
        <v>25</v>
      </c>
      <c r="N542" s="56"/>
      <c r="O542" s="57" t="s">
        <v>2403</v>
      </c>
      <c r="P542" s="9"/>
      <c r="Q542" s="9" t="str">
        <f t="shared" si="15"/>
        <v>We apologize for the inconvenience; system upgrades are still ongoing and are taking longer than expected. We hope to restore services by September 23, 2024, 9 AM.</v>
      </c>
      <c r="R542" s="8" t="s">
        <v>6362</v>
      </c>
      <c r="S542" s="5"/>
      <c r="T542" s="5"/>
      <c r="U542" s="5"/>
      <c r="V542" s="5"/>
      <c r="W542" s="5"/>
      <c r="X542" s="5"/>
      <c r="Y542" s="5"/>
      <c r="Z542" s="5"/>
    </row>
    <row r="543" spans="1:26" ht="15" customHeight="1" x14ac:dyDescent="0.2">
      <c r="A543" s="49">
        <v>283</v>
      </c>
      <c r="B543" s="50" t="s">
        <v>2404</v>
      </c>
      <c r="C543" s="51" t="s">
        <v>19</v>
      </c>
      <c r="D543" s="51" t="s">
        <v>20</v>
      </c>
      <c r="E543" s="52">
        <v>14.601444600000001</v>
      </c>
      <c r="F543" s="52">
        <v>121.004127999999</v>
      </c>
      <c r="G543" s="53" t="s">
        <v>2405</v>
      </c>
      <c r="H543" s="51" t="s">
        <v>22</v>
      </c>
      <c r="I543" s="51"/>
      <c r="J543" s="51"/>
      <c r="K543" s="54" t="s">
        <v>23</v>
      </c>
      <c r="L543" s="55" t="s">
        <v>2406</v>
      </c>
      <c r="M543" s="55" t="s">
        <v>25</v>
      </c>
      <c r="N543" s="56"/>
      <c r="O543" s="57" t="s">
        <v>2407</v>
      </c>
      <c r="P543" s="9"/>
      <c r="Q543" s="9" t="str">
        <f t="shared" si="15"/>
        <v>We apologize for the inconvenience; system upgrades are still ongoing and are taking longer than expected. We hope to restore services by September 23, 2024, 9 AM.</v>
      </c>
      <c r="R543" s="8" t="s">
        <v>6362</v>
      </c>
      <c r="S543" s="5"/>
      <c r="T543" s="5"/>
      <c r="U543" s="5"/>
      <c r="V543" s="5"/>
      <c r="W543" s="5"/>
      <c r="X543" s="5"/>
      <c r="Y543" s="5"/>
      <c r="Z543" s="5"/>
    </row>
    <row r="544" spans="1:26" ht="15" customHeight="1" x14ac:dyDescent="0.2">
      <c r="A544" s="49">
        <v>177</v>
      </c>
      <c r="B544" s="50" t="s">
        <v>2408</v>
      </c>
      <c r="C544" s="51" t="s">
        <v>29</v>
      </c>
      <c r="D544" s="51" t="s">
        <v>20</v>
      </c>
      <c r="E544" s="52">
        <v>14.6198782</v>
      </c>
      <c r="F544" s="52">
        <v>121.00360360000001</v>
      </c>
      <c r="G544" s="53" t="s">
        <v>2409</v>
      </c>
      <c r="H544" s="51" t="s">
        <v>22</v>
      </c>
      <c r="I544" s="51"/>
      <c r="J544" s="51"/>
      <c r="K544" s="54" t="s">
        <v>23</v>
      </c>
      <c r="L544" s="55" t="s">
        <v>2410</v>
      </c>
      <c r="M544" s="55" t="s">
        <v>25</v>
      </c>
      <c r="N544" s="56"/>
      <c r="O544" s="57" t="s">
        <v>2411</v>
      </c>
      <c r="P544" s="9"/>
      <c r="Q544" s="9" t="str">
        <f t="shared" si="15"/>
        <v>We apologize for the inconvenience; system upgrades are still ongoing and are taking longer than expected. We hope to restore services by September 23, 2024, 9 AM.</v>
      </c>
      <c r="R544" s="8" t="s">
        <v>6362</v>
      </c>
      <c r="S544" s="5"/>
      <c r="T544" s="5"/>
      <c r="U544" s="5"/>
      <c r="V544" s="5"/>
      <c r="W544" s="5"/>
      <c r="X544" s="5"/>
      <c r="Y544" s="5"/>
      <c r="Z544" s="5"/>
    </row>
    <row r="545" spans="1:26" ht="15" customHeight="1" x14ac:dyDescent="0.2">
      <c r="A545" s="49">
        <v>648</v>
      </c>
      <c r="B545" s="50" t="s">
        <v>2412</v>
      </c>
      <c r="C545" s="51" t="s">
        <v>2413</v>
      </c>
      <c r="D545" s="51" t="s">
        <v>1510</v>
      </c>
      <c r="E545" s="52">
        <v>13.9287665</v>
      </c>
      <c r="F545" s="52">
        <v>121.423616499999</v>
      </c>
      <c r="G545" s="53" t="s">
        <v>2414</v>
      </c>
      <c r="H545" s="51" t="s">
        <v>22</v>
      </c>
      <c r="I545" s="51"/>
      <c r="J545" s="51"/>
      <c r="K545" s="54" t="s">
        <v>23</v>
      </c>
      <c r="L545" s="55" t="s">
        <v>2415</v>
      </c>
      <c r="M545" s="55" t="s">
        <v>25</v>
      </c>
      <c r="N545" s="56"/>
      <c r="O545" s="57" t="s">
        <v>2416</v>
      </c>
      <c r="P545" s="9"/>
      <c r="Q545" s="9" t="str">
        <f t="shared" si="15"/>
        <v>We apologize for the inconvenience; system upgrades are still ongoing and are taking longer than expected. We hope to restore services by September 23, 2024, 9 AM.</v>
      </c>
      <c r="R545" s="8" t="s">
        <v>6362</v>
      </c>
      <c r="S545" s="5"/>
      <c r="T545" s="5"/>
      <c r="U545" s="5"/>
      <c r="V545" s="5"/>
      <c r="W545" s="5"/>
      <c r="X545" s="5"/>
      <c r="Y545" s="5"/>
      <c r="Z545" s="5"/>
    </row>
    <row r="546" spans="1:26" ht="15" customHeight="1" x14ac:dyDescent="0.2">
      <c r="A546" s="49">
        <v>76</v>
      </c>
      <c r="B546" s="50" t="s">
        <v>2417</v>
      </c>
      <c r="C546" s="51" t="s">
        <v>29</v>
      </c>
      <c r="D546" s="51" t="s">
        <v>20</v>
      </c>
      <c r="E546" s="52">
        <v>14.632273</v>
      </c>
      <c r="F546" s="52">
        <v>121.019209</v>
      </c>
      <c r="G546" s="53" t="s">
        <v>2418</v>
      </c>
      <c r="H546" s="51" t="s">
        <v>22</v>
      </c>
      <c r="I546" s="51"/>
      <c r="J546" s="51"/>
      <c r="K546" s="54" t="s">
        <v>23</v>
      </c>
      <c r="L546" s="55" t="s">
        <v>2419</v>
      </c>
      <c r="M546" s="55" t="s">
        <v>25</v>
      </c>
      <c r="N546" s="56"/>
      <c r="O546" s="57" t="s">
        <v>2420</v>
      </c>
      <c r="P546" s="9"/>
      <c r="Q546" s="9" t="str">
        <f t="shared" si="15"/>
        <v>We apologize for the inconvenience; system upgrades are still ongoing and are taking longer than expected. We hope to restore services by September 23, 2024, 9 AM.</v>
      </c>
      <c r="R546" s="8" t="s">
        <v>6362</v>
      </c>
      <c r="S546" s="5"/>
      <c r="T546" s="5"/>
      <c r="U546" s="5"/>
      <c r="V546" s="5"/>
      <c r="W546" s="5"/>
      <c r="X546" s="5"/>
      <c r="Y546" s="5"/>
      <c r="Z546" s="5"/>
    </row>
    <row r="547" spans="1:26" ht="15" customHeight="1" x14ac:dyDescent="0.2">
      <c r="A547" s="49">
        <v>21</v>
      </c>
      <c r="B547" s="50" t="s">
        <v>2421</v>
      </c>
      <c r="C547" s="51" t="s">
        <v>19</v>
      </c>
      <c r="D547" s="51" t="s">
        <v>20</v>
      </c>
      <c r="E547" s="52">
        <v>14.5980334</v>
      </c>
      <c r="F547" s="52">
        <v>120.982220799999</v>
      </c>
      <c r="G547" s="53" t="s">
        <v>2422</v>
      </c>
      <c r="H547" s="51" t="s">
        <v>22</v>
      </c>
      <c r="I547" s="51"/>
      <c r="J547" s="51"/>
      <c r="K547" s="54" t="s">
        <v>23</v>
      </c>
      <c r="L547" s="55" t="s">
        <v>2423</v>
      </c>
      <c r="M547" s="55" t="s">
        <v>25</v>
      </c>
      <c r="N547" s="56"/>
      <c r="O547" s="57" t="s">
        <v>2424</v>
      </c>
      <c r="P547" s="9"/>
      <c r="Q547" s="9" t="str">
        <f t="shared" si="15"/>
        <v>We apologize for the inconvenience; system upgrades are still ongoing and are taking longer than expected. We hope to restore services by September 23, 2024, 9 AM.</v>
      </c>
      <c r="R547" s="8" t="s">
        <v>6362</v>
      </c>
      <c r="S547" s="5"/>
      <c r="T547" s="5"/>
      <c r="U547" s="5"/>
      <c r="V547" s="5"/>
      <c r="W547" s="5"/>
      <c r="X547" s="5"/>
      <c r="Y547" s="5"/>
      <c r="Z547" s="5"/>
    </row>
    <row r="548" spans="1:26" ht="15" customHeight="1" x14ac:dyDescent="0.2">
      <c r="A548" s="59">
        <v>822</v>
      </c>
      <c r="B548" s="50" t="s">
        <v>2425</v>
      </c>
      <c r="C548" s="51" t="s">
        <v>19</v>
      </c>
      <c r="D548" s="51" t="s">
        <v>20</v>
      </c>
      <c r="E548" s="52">
        <v>14.5982869</v>
      </c>
      <c r="F548" s="52">
        <v>120.9759178</v>
      </c>
      <c r="G548" s="53" t="s">
        <v>2426</v>
      </c>
      <c r="H548" s="51" t="s">
        <v>22</v>
      </c>
      <c r="I548" s="51"/>
      <c r="J548" s="51"/>
      <c r="K548" s="54" t="s">
        <v>23</v>
      </c>
      <c r="L548" s="55" t="s">
        <v>2427</v>
      </c>
      <c r="M548" s="55" t="s">
        <v>25</v>
      </c>
      <c r="N548" s="56"/>
      <c r="O548" s="57" t="s">
        <v>2428</v>
      </c>
      <c r="P548" s="9"/>
      <c r="Q548" s="9" t="str">
        <f t="shared" si="15"/>
        <v>We apologize for the inconvenience; system upgrades are still ongoing and are taking longer than expected. We hope to restore services by September 23, 2024, 9 AM.</v>
      </c>
      <c r="R548" s="8" t="s">
        <v>6362</v>
      </c>
      <c r="S548" s="5"/>
      <c r="T548" s="5"/>
      <c r="U548" s="5"/>
      <c r="V548" s="5"/>
      <c r="W548" s="5"/>
      <c r="X548" s="5"/>
      <c r="Y548" s="5"/>
      <c r="Z548" s="5"/>
    </row>
    <row r="549" spans="1:26" ht="15" customHeight="1" x14ac:dyDescent="0.2">
      <c r="A549" s="49">
        <v>293</v>
      </c>
      <c r="B549" s="50" t="s">
        <v>2429</v>
      </c>
      <c r="C549" s="51" t="s">
        <v>19</v>
      </c>
      <c r="D549" s="51" t="s">
        <v>20</v>
      </c>
      <c r="E549" s="52">
        <v>14.570917</v>
      </c>
      <c r="F549" s="52">
        <v>120.9923763</v>
      </c>
      <c r="G549" s="53" t="s">
        <v>2430</v>
      </c>
      <c r="H549" s="51" t="s">
        <v>22</v>
      </c>
      <c r="I549" s="51"/>
      <c r="J549" s="51"/>
      <c r="K549" s="54" t="s">
        <v>23</v>
      </c>
      <c r="L549" s="55" t="s">
        <v>2431</v>
      </c>
      <c r="M549" s="55" t="s">
        <v>25</v>
      </c>
      <c r="N549" s="56"/>
      <c r="O549" s="57" t="s">
        <v>2432</v>
      </c>
      <c r="P549" s="9"/>
      <c r="Q549" s="9" t="str">
        <f t="shared" si="15"/>
        <v>We apologize for the inconvenience; system upgrades are still ongoing and are taking longer than expected. We hope to restore services by September 23, 2024, 9 AM.</v>
      </c>
      <c r="R549" s="8" t="s">
        <v>6362</v>
      </c>
      <c r="S549" s="5"/>
      <c r="T549" s="5"/>
      <c r="U549" s="5"/>
      <c r="V549" s="5"/>
      <c r="W549" s="5"/>
      <c r="X549" s="5"/>
      <c r="Y549" s="5"/>
      <c r="Z549" s="5"/>
    </row>
    <row r="550" spans="1:26" ht="15" customHeight="1" x14ac:dyDescent="0.2">
      <c r="A550" s="49">
        <v>310</v>
      </c>
      <c r="B550" s="50" t="s">
        <v>2433</v>
      </c>
      <c r="C550" s="51" t="s">
        <v>34</v>
      </c>
      <c r="D550" s="51" t="s">
        <v>20</v>
      </c>
      <c r="E550" s="52">
        <v>14.555588</v>
      </c>
      <c r="F550" s="52">
        <v>121.01798410000001</v>
      </c>
      <c r="G550" s="53" t="s">
        <v>2434</v>
      </c>
      <c r="H550" s="51" t="s">
        <v>22</v>
      </c>
      <c r="I550" s="51"/>
      <c r="J550" s="51"/>
      <c r="K550" s="54" t="s">
        <v>23</v>
      </c>
      <c r="L550" s="55" t="s">
        <v>2435</v>
      </c>
      <c r="M550" s="55" t="s">
        <v>23</v>
      </c>
      <c r="N550" s="56">
        <v>33100100</v>
      </c>
      <c r="O550" s="57" t="s">
        <v>2436</v>
      </c>
      <c r="P550" s="9"/>
      <c r="Q550" s="9" t="str">
        <f t="shared" si="15"/>
        <v>We apologize for the inconvenience; system upgrades are still ongoing and are taking longer than expected. We hope to restore services by September 23, 2024, 9 AM.</v>
      </c>
      <c r="R550" s="8" t="s">
        <v>6362</v>
      </c>
      <c r="S550" s="5"/>
      <c r="T550" s="5"/>
      <c r="U550" s="5"/>
      <c r="V550" s="5"/>
      <c r="W550" s="5"/>
      <c r="X550" s="5"/>
      <c r="Y550" s="5"/>
      <c r="Z550" s="5"/>
    </row>
    <row r="551" spans="1:26" ht="15" customHeight="1" x14ac:dyDescent="0.2">
      <c r="A551" s="49">
        <v>219</v>
      </c>
      <c r="B551" s="50" t="s">
        <v>2437</v>
      </c>
      <c r="C551" s="51" t="s">
        <v>19</v>
      </c>
      <c r="D551" s="51" t="s">
        <v>20</v>
      </c>
      <c r="E551" s="52">
        <v>14.6009674</v>
      </c>
      <c r="F551" s="52">
        <v>120.9823729</v>
      </c>
      <c r="G551" s="53" t="s">
        <v>2438</v>
      </c>
      <c r="H551" s="51" t="s">
        <v>22</v>
      </c>
      <c r="I551" s="51"/>
      <c r="J551" s="51"/>
      <c r="K551" s="54" t="s">
        <v>23</v>
      </c>
      <c r="L551" s="55" t="s">
        <v>2439</v>
      </c>
      <c r="M551" s="55" t="s">
        <v>25</v>
      </c>
      <c r="N551" s="56"/>
      <c r="O551" s="57" t="s">
        <v>2440</v>
      </c>
      <c r="P551" s="9"/>
      <c r="Q551" s="9" t="str">
        <f t="shared" si="15"/>
        <v>We apologize for the inconvenience; system upgrades are still ongoing and are taking longer than expected. We hope to restore services by September 23, 2024, 9 AM.</v>
      </c>
      <c r="R551" s="8" t="s">
        <v>6362</v>
      </c>
      <c r="S551" s="5"/>
      <c r="T551" s="5"/>
      <c r="U551" s="5"/>
      <c r="V551" s="5"/>
      <c r="W551" s="5"/>
      <c r="X551" s="5"/>
      <c r="Y551" s="5"/>
      <c r="Z551" s="5"/>
    </row>
    <row r="552" spans="1:26" ht="15" customHeight="1" x14ac:dyDescent="0.2">
      <c r="A552" s="49">
        <v>269</v>
      </c>
      <c r="B552" s="50" t="s">
        <v>2441</v>
      </c>
      <c r="C552" s="51" t="s">
        <v>19</v>
      </c>
      <c r="D552" s="51" t="s">
        <v>20</v>
      </c>
      <c r="E552" s="52">
        <v>14.6043298</v>
      </c>
      <c r="F552" s="52">
        <v>120.9745836</v>
      </c>
      <c r="G552" s="53" t="s">
        <v>2442</v>
      </c>
      <c r="H552" s="51" t="s">
        <v>22</v>
      </c>
      <c r="I552" s="51"/>
      <c r="J552" s="51"/>
      <c r="K552" s="54" t="s">
        <v>25</v>
      </c>
      <c r="L552" s="55" t="e">
        <v>#N/A</v>
      </c>
      <c r="M552" s="55" t="s">
        <v>25</v>
      </c>
      <c r="N552" s="56"/>
      <c r="O552" s="57" t="s">
        <v>2443</v>
      </c>
      <c r="P552" s="9"/>
      <c r="Q552" s="9" t="str">
        <f t="shared" si="15"/>
        <v>We apologize for the inconvenience; system upgrades are still ongoing and are taking longer than expected. We hope to restore services by September 23, 2024, 9 AM.</v>
      </c>
      <c r="R552" s="8" t="s">
        <v>6362</v>
      </c>
      <c r="S552" s="5"/>
      <c r="T552" s="5"/>
      <c r="U552" s="5"/>
      <c r="V552" s="5"/>
      <c r="W552" s="5"/>
      <c r="X552" s="5"/>
      <c r="Y552" s="5"/>
      <c r="Z552" s="5"/>
    </row>
    <row r="553" spans="1:26" ht="15" customHeight="1" x14ac:dyDescent="0.2">
      <c r="A553" s="49">
        <v>637</v>
      </c>
      <c r="B553" s="50" t="s">
        <v>2444</v>
      </c>
      <c r="C553" s="51" t="s">
        <v>29</v>
      </c>
      <c r="D553" s="51" t="s">
        <v>20</v>
      </c>
      <c r="E553" s="52">
        <v>14.631954500000001</v>
      </c>
      <c r="F553" s="52">
        <v>120.9997766</v>
      </c>
      <c r="G553" s="53" t="s">
        <v>2445</v>
      </c>
      <c r="H553" s="51" t="s">
        <v>22</v>
      </c>
      <c r="I553" s="51"/>
      <c r="J553" s="51"/>
      <c r="K553" s="54" t="s">
        <v>23</v>
      </c>
      <c r="L553" s="55" t="s">
        <v>2446</v>
      </c>
      <c r="M553" s="55" t="s">
        <v>25</v>
      </c>
      <c r="N553" s="56"/>
      <c r="O553" s="57" t="s">
        <v>2447</v>
      </c>
      <c r="P553" s="9"/>
      <c r="Q553" s="9" t="str">
        <f t="shared" ref="Q517:Q580" si="16">IF($K552="No","","Due to a scheduled system upgrade, some ATM, cards, and online banking services are temporarily unavailable from Sept 20-22, 2024. Thank you for understanding.")</f>
        <v/>
      </c>
      <c r="R553" s="8" t="s">
        <v>6362</v>
      </c>
      <c r="S553" s="5"/>
      <c r="T553" s="5"/>
      <c r="U553" s="5"/>
      <c r="V553" s="5"/>
      <c r="W553" s="5"/>
      <c r="X553" s="5"/>
      <c r="Y553" s="5"/>
      <c r="Z553" s="5"/>
    </row>
    <row r="554" spans="1:26" ht="15" customHeight="1" x14ac:dyDescent="0.2">
      <c r="A554" s="49">
        <v>61</v>
      </c>
      <c r="B554" s="50" t="s">
        <v>2448</v>
      </c>
      <c r="C554" s="51" t="s">
        <v>29</v>
      </c>
      <c r="D554" s="51" t="s">
        <v>20</v>
      </c>
      <c r="E554" s="52">
        <v>14.630005000000001</v>
      </c>
      <c r="F554" s="52">
        <v>120.99599120000001</v>
      </c>
      <c r="G554" s="53" t="s">
        <v>2449</v>
      </c>
      <c r="H554" s="51" t="s">
        <v>22</v>
      </c>
      <c r="I554" s="51"/>
      <c r="J554" s="51"/>
      <c r="K554" s="54" t="s">
        <v>23</v>
      </c>
      <c r="L554" s="55" t="s">
        <v>2450</v>
      </c>
      <c r="M554" s="55" t="s">
        <v>25</v>
      </c>
      <c r="N554" s="56"/>
      <c r="O554" s="57" t="s">
        <v>2451</v>
      </c>
      <c r="P554" s="9"/>
      <c r="Q554" s="9" t="str">
        <f t="shared" si="15"/>
        <v>We apologize for the inconvenience; system upgrades are still ongoing and are taking longer than expected. We hope to restore services by September 23, 2024, 9 AM.</v>
      </c>
      <c r="R554" s="8" t="s">
        <v>6362</v>
      </c>
      <c r="S554" s="5"/>
      <c r="T554" s="5"/>
      <c r="U554" s="5"/>
      <c r="V554" s="5"/>
      <c r="W554" s="5"/>
      <c r="X554" s="5"/>
      <c r="Y554" s="5"/>
      <c r="Z554" s="5"/>
    </row>
    <row r="555" spans="1:26" ht="15" customHeight="1" x14ac:dyDescent="0.2">
      <c r="A555" s="49">
        <v>307</v>
      </c>
      <c r="B555" s="50" t="s">
        <v>2452</v>
      </c>
      <c r="C555" s="51" t="s">
        <v>577</v>
      </c>
      <c r="D555" s="51" t="s">
        <v>20</v>
      </c>
      <c r="E555" s="52">
        <v>14.6412446</v>
      </c>
      <c r="F555" s="52">
        <v>120.9833173</v>
      </c>
      <c r="G555" s="53" t="s">
        <v>2453</v>
      </c>
      <c r="H555" s="51" t="s">
        <v>22</v>
      </c>
      <c r="I555" s="51"/>
      <c r="J555" s="51"/>
      <c r="K555" s="54" t="s">
        <v>25</v>
      </c>
      <c r="L555" s="55" t="e">
        <v>#N/A</v>
      </c>
      <c r="M555" s="55" t="s">
        <v>25</v>
      </c>
      <c r="N555" s="56"/>
      <c r="O555" s="57" t="s">
        <v>2454</v>
      </c>
      <c r="P555" s="9"/>
      <c r="Q555" s="9" t="str">
        <f t="shared" si="15"/>
        <v>We apologize for the inconvenience; system upgrades are still ongoing and are taking longer than expected. We hope to restore services by September 23, 2024, 9 AM.</v>
      </c>
      <c r="R555" s="8" t="s">
        <v>6362</v>
      </c>
      <c r="S555" s="5"/>
      <c r="T555" s="5"/>
      <c r="U555" s="5"/>
      <c r="V555" s="5"/>
      <c r="W555" s="5"/>
      <c r="X555" s="5"/>
      <c r="Y555" s="5"/>
      <c r="Z555" s="5"/>
    </row>
    <row r="556" spans="1:26" ht="15" customHeight="1" x14ac:dyDescent="0.2">
      <c r="A556" s="59">
        <v>659</v>
      </c>
      <c r="B556" s="50" t="s">
        <v>2455</v>
      </c>
      <c r="C556" s="51" t="s">
        <v>2456</v>
      </c>
      <c r="D556" s="51" t="s">
        <v>142</v>
      </c>
      <c r="E556" s="52">
        <v>14.7273254999999</v>
      </c>
      <c r="F556" s="52">
        <v>121.1434295</v>
      </c>
      <c r="G556" s="53" t="s">
        <v>2457</v>
      </c>
      <c r="H556" s="51" t="s">
        <v>22</v>
      </c>
      <c r="I556" s="51"/>
      <c r="J556" s="51"/>
      <c r="K556" s="54" t="s">
        <v>23</v>
      </c>
      <c r="L556" s="55" t="s">
        <v>2458</v>
      </c>
      <c r="M556" s="55" t="s">
        <v>25</v>
      </c>
      <c r="N556" s="56"/>
      <c r="O556" s="57" t="s">
        <v>2459</v>
      </c>
      <c r="P556" s="9"/>
      <c r="Q556" s="9" t="str">
        <f t="shared" si="16"/>
        <v/>
      </c>
      <c r="R556" s="8" t="s">
        <v>6362</v>
      </c>
      <c r="S556" s="5"/>
      <c r="T556" s="5"/>
      <c r="U556" s="5"/>
      <c r="V556" s="5"/>
      <c r="W556" s="5"/>
      <c r="X556" s="5"/>
      <c r="Y556" s="5"/>
      <c r="Z556" s="5"/>
    </row>
    <row r="557" spans="1:26" ht="15" customHeight="1" x14ac:dyDescent="0.2">
      <c r="A557" s="49">
        <v>610</v>
      </c>
      <c r="B557" s="50" t="s">
        <v>2460</v>
      </c>
      <c r="C557" s="51" t="s">
        <v>19</v>
      </c>
      <c r="D557" s="51" t="s">
        <v>20</v>
      </c>
      <c r="E557" s="52">
        <v>14.5761939</v>
      </c>
      <c r="F557" s="52">
        <v>120.982659</v>
      </c>
      <c r="G557" s="53" t="s">
        <v>2461</v>
      </c>
      <c r="H557" s="51" t="s">
        <v>22</v>
      </c>
      <c r="I557" s="51"/>
      <c r="J557" s="51"/>
      <c r="K557" s="54" t="s">
        <v>23</v>
      </c>
      <c r="L557" s="55" t="s">
        <v>2462</v>
      </c>
      <c r="M557" s="55" t="s">
        <v>23</v>
      </c>
      <c r="N557" s="56">
        <v>36100100</v>
      </c>
      <c r="O557" s="57" t="s">
        <v>2463</v>
      </c>
      <c r="P557" s="9"/>
      <c r="Q557" s="9" t="str">
        <f t="shared" si="15"/>
        <v>We apologize for the inconvenience; system upgrades are still ongoing and are taking longer than expected. We hope to restore services by September 23, 2024, 9 AM.</v>
      </c>
      <c r="R557" s="8" t="s">
        <v>6362</v>
      </c>
      <c r="S557" s="5"/>
      <c r="T557" s="5"/>
      <c r="U557" s="5"/>
      <c r="V557" s="5"/>
      <c r="W557" s="5"/>
      <c r="X557" s="5"/>
      <c r="Y557" s="5"/>
      <c r="Z557" s="5"/>
    </row>
    <row r="558" spans="1:26" ht="15" customHeight="1" x14ac:dyDescent="0.2">
      <c r="A558" s="49">
        <v>481</v>
      </c>
      <c r="B558" s="50" t="s">
        <v>2464</v>
      </c>
      <c r="C558" s="51" t="s">
        <v>29</v>
      </c>
      <c r="D558" s="51" t="s">
        <v>20</v>
      </c>
      <c r="E558" s="52">
        <v>14.6307227999999</v>
      </c>
      <c r="F558" s="52">
        <v>121.0253302</v>
      </c>
      <c r="G558" s="53" t="s">
        <v>2465</v>
      </c>
      <c r="H558" s="51" t="s">
        <v>22</v>
      </c>
      <c r="I558" s="51"/>
      <c r="J558" s="51"/>
      <c r="K558" s="54" t="s">
        <v>23</v>
      </c>
      <c r="L558" s="55" t="s">
        <v>2466</v>
      </c>
      <c r="M558" s="55" t="s">
        <v>25</v>
      </c>
      <c r="N558" s="56"/>
      <c r="O558" s="57" t="s">
        <v>2467</v>
      </c>
      <c r="P558" s="9"/>
      <c r="Q558" s="9" t="str">
        <f t="shared" si="15"/>
        <v>We apologize for the inconvenience; system upgrades are still ongoing and are taking longer than expected. We hope to restore services by September 23, 2024, 9 AM.</v>
      </c>
      <c r="R558" s="8" t="s">
        <v>6362</v>
      </c>
      <c r="S558" s="5"/>
      <c r="T558" s="5"/>
      <c r="U558" s="5"/>
      <c r="V558" s="5"/>
      <c r="W558" s="5"/>
      <c r="X558" s="5"/>
      <c r="Y558" s="5"/>
      <c r="Z558" s="5"/>
    </row>
    <row r="559" spans="1:26" ht="15" customHeight="1" x14ac:dyDescent="0.2">
      <c r="A559" s="49">
        <v>75</v>
      </c>
      <c r="B559" s="50" t="s">
        <v>2468</v>
      </c>
      <c r="C559" s="51" t="s">
        <v>29</v>
      </c>
      <c r="D559" s="51" t="s">
        <v>20</v>
      </c>
      <c r="E559" s="52">
        <v>14.6513753999999</v>
      </c>
      <c r="F559" s="52">
        <v>121.017805999999</v>
      </c>
      <c r="G559" s="53" t="s">
        <v>2469</v>
      </c>
      <c r="H559" s="51" t="s">
        <v>22</v>
      </c>
      <c r="I559" s="51"/>
      <c r="J559" s="51"/>
      <c r="K559" s="54" t="s">
        <v>23</v>
      </c>
      <c r="L559" s="55" t="s">
        <v>2470</v>
      </c>
      <c r="M559" s="55" t="s">
        <v>25</v>
      </c>
      <c r="N559" s="56"/>
      <c r="O559" s="57" t="s">
        <v>2471</v>
      </c>
      <c r="P559" s="9"/>
      <c r="Q559" s="9" t="str">
        <f t="shared" si="15"/>
        <v>We apologize for the inconvenience; system upgrades are still ongoing and are taking longer than expected. We hope to restore services by September 23, 2024, 9 AM.</v>
      </c>
      <c r="R559" s="8" t="s">
        <v>6362</v>
      </c>
      <c r="S559" s="5"/>
      <c r="T559" s="5"/>
      <c r="U559" s="5"/>
      <c r="V559" s="5"/>
      <c r="W559" s="5"/>
      <c r="X559" s="5"/>
      <c r="Y559" s="5"/>
      <c r="Z559" s="5"/>
    </row>
    <row r="560" spans="1:26" ht="15" customHeight="1" x14ac:dyDescent="0.2">
      <c r="A560" s="49">
        <v>160</v>
      </c>
      <c r="B560" s="50" t="s">
        <v>2472</v>
      </c>
      <c r="C560" s="51" t="s">
        <v>421</v>
      </c>
      <c r="D560" s="51" t="s">
        <v>72</v>
      </c>
      <c r="E560" s="52">
        <v>14.4140482999999</v>
      </c>
      <c r="F560" s="52">
        <v>120.856698499999</v>
      </c>
      <c r="G560" s="53" t="s">
        <v>2473</v>
      </c>
      <c r="H560" s="51" t="s">
        <v>22</v>
      </c>
      <c r="I560" s="51"/>
      <c r="J560" s="51"/>
      <c r="K560" s="54" t="s">
        <v>23</v>
      </c>
      <c r="L560" s="55" t="s">
        <v>2474</v>
      </c>
      <c r="M560" s="55" t="s">
        <v>25</v>
      </c>
      <c r="N560" s="56"/>
      <c r="O560" s="57" t="s">
        <v>2475</v>
      </c>
      <c r="P560" s="9"/>
      <c r="Q560" s="9" t="str">
        <f t="shared" si="15"/>
        <v>We apologize for the inconvenience; system upgrades are still ongoing and are taking longer than expected. We hope to restore services by September 23, 2024, 9 AM.</v>
      </c>
      <c r="R560" s="8" t="s">
        <v>6362</v>
      </c>
      <c r="S560" s="5"/>
      <c r="T560" s="5"/>
      <c r="U560" s="5"/>
      <c r="V560" s="5"/>
      <c r="W560" s="5"/>
      <c r="X560" s="5"/>
      <c r="Y560" s="5"/>
      <c r="Z560" s="5"/>
    </row>
    <row r="561" spans="1:26" ht="15" customHeight="1" x14ac:dyDescent="0.2">
      <c r="A561" s="49">
        <v>393</v>
      </c>
      <c r="B561" s="50" t="s">
        <v>2476</v>
      </c>
      <c r="C561" s="51" t="s">
        <v>2477</v>
      </c>
      <c r="D561" s="51" t="s">
        <v>2478</v>
      </c>
      <c r="E561" s="52">
        <v>11.589029424644</v>
      </c>
      <c r="F561" s="52">
        <v>122.752313651219</v>
      </c>
      <c r="G561" s="53" t="s">
        <v>2479</v>
      </c>
      <c r="H561" s="51" t="s">
        <v>22</v>
      </c>
      <c r="I561" s="51"/>
      <c r="J561" s="51"/>
      <c r="K561" s="54" t="s">
        <v>23</v>
      </c>
      <c r="L561" s="55" t="s">
        <v>2480</v>
      </c>
      <c r="M561" s="55" t="s">
        <v>25</v>
      </c>
      <c r="N561" s="56"/>
      <c r="O561" s="57" t="s">
        <v>2481</v>
      </c>
      <c r="P561" s="9"/>
      <c r="Q561" s="9" t="str">
        <f t="shared" si="15"/>
        <v>We apologize for the inconvenience; system upgrades are still ongoing and are taking longer than expected. We hope to restore services by September 23, 2024, 9 AM.</v>
      </c>
      <c r="R561" s="8" t="s">
        <v>6362</v>
      </c>
      <c r="S561" s="5"/>
      <c r="T561" s="5"/>
      <c r="U561" s="5"/>
      <c r="V561" s="5"/>
      <c r="W561" s="5"/>
      <c r="X561" s="5"/>
      <c r="Y561" s="5"/>
      <c r="Z561" s="5"/>
    </row>
    <row r="562" spans="1:26" ht="15" customHeight="1" x14ac:dyDescent="0.2">
      <c r="A562" s="49">
        <v>552</v>
      </c>
      <c r="B562" s="50" t="s">
        <v>2482</v>
      </c>
      <c r="C562" s="51" t="s">
        <v>19</v>
      </c>
      <c r="D562" s="51" t="s">
        <v>20</v>
      </c>
      <c r="E562" s="52">
        <v>14.5765160999999</v>
      </c>
      <c r="F562" s="52">
        <v>120.97960740000001</v>
      </c>
      <c r="G562" s="53" t="s">
        <v>2483</v>
      </c>
      <c r="H562" s="51" t="s">
        <v>22</v>
      </c>
      <c r="I562" s="51"/>
      <c r="J562" s="51"/>
      <c r="K562" s="54" t="s">
        <v>23</v>
      </c>
      <c r="L562" s="55" t="s">
        <v>2484</v>
      </c>
      <c r="M562" s="55" t="s">
        <v>25</v>
      </c>
      <c r="N562" s="56"/>
      <c r="O562" s="57" t="s">
        <v>2485</v>
      </c>
      <c r="P562" s="9"/>
      <c r="Q562" s="9" t="str">
        <f t="shared" si="15"/>
        <v>We apologize for the inconvenience; system upgrades are still ongoing and are taking longer than expected. We hope to restore services by September 23, 2024, 9 AM.</v>
      </c>
      <c r="R562" s="8" t="s">
        <v>6362</v>
      </c>
      <c r="S562" s="5"/>
      <c r="T562" s="5"/>
      <c r="U562" s="5"/>
      <c r="V562" s="5"/>
      <c r="W562" s="5"/>
      <c r="X562" s="5"/>
      <c r="Y562" s="5"/>
      <c r="Z562" s="5"/>
    </row>
    <row r="563" spans="1:26" ht="15" customHeight="1" x14ac:dyDescent="0.2">
      <c r="A563" s="49">
        <v>168</v>
      </c>
      <c r="B563" s="50" t="s">
        <v>2486</v>
      </c>
      <c r="C563" s="51" t="s">
        <v>228</v>
      </c>
      <c r="D563" s="51" t="s">
        <v>20</v>
      </c>
      <c r="E563" s="52">
        <v>14.5344625999999</v>
      </c>
      <c r="F563" s="52">
        <v>120.9934542</v>
      </c>
      <c r="G563" s="53" t="s">
        <v>2487</v>
      </c>
      <c r="H563" s="51" t="s">
        <v>22</v>
      </c>
      <c r="I563" s="51"/>
      <c r="J563" s="51"/>
      <c r="K563" s="54" t="s">
        <v>23</v>
      </c>
      <c r="L563" s="55" t="s">
        <v>2488</v>
      </c>
      <c r="M563" s="55" t="s">
        <v>25</v>
      </c>
      <c r="N563" s="56"/>
      <c r="O563" s="57" t="s">
        <v>2489</v>
      </c>
      <c r="P563" s="9"/>
      <c r="Q563" s="9" t="str">
        <f t="shared" si="15"/>
        <v>We apologize for the inconvenience; system upgrades are still ongoing and are taking longer than expected. We hope to restore services by September 23, 2024, 9 AM.</v>
      </c>
      <c r="R563" s="8" t="s">
        <v>6362</v>
      </c>
      <c r="S563" s="5"/>
      <c r="T563" s="5"/>
      <c r="U563" s="5"/>
      <c r="V563" s="5"/>
      <c r="W563" s="5"/>
      <c r="X563" s="5"/>
      <c r="Y563" s="5"/>
      <c r="Z563" s="5"/>
    </row>
    <row r="564" spans="1:26" ht="15" customHeight="1" x14ac:dyDescent="0.2">
      <c r="A564" s="49">
        <v>640</v>
      </c>
      <c r="B564" s="50" t="s">
        <v>2490</v>
      </c>
      <c r="C564" s="51" t="s">
        <v>19</v>
      </c>
      <c r="D564" s="51" t="s">
        <v>20</v>
      </c>
      <c r="E564" s="52">
        <v>14.559585500000001</v>
      </c>
      <c r="F564" s="52">
        <v>120.9877063</v>
      </c>
      <c r="G564" s="53" t="s">
        <v>2491</v>
      </c>
      <c r="H564" s="51" t="s">
        <v>22</v>
      </c>
      <c r="I564" s="51"/>
      <c r="J564" s="51"/>
      <c r="K564" s="54" t="s">
        <v>23</v>
      </c>
      <c r="L564" s="55" t="s">
        <v>2492</v>
      </c>
      <c r="M564" s="55" t="s">
        <v>25</v>
      </c>
      <c r="N564" s="56"/>
      <c r="O564" s="57" t="s">
        <v>2493</v>
      </c>
      <c r="P564" s="9"/>
      <c r="Q564" s="9" t="str">
        <f t="shared" si="15"/>
        <v>We apologize for the inconvenience; system upgrades are still ongoing and are taking longer than expected. We hope to restore services by September 23, 2024, 9 AM.</v>
      </c>
      <c r="R564" s="8" t="s">
        <v>6362</v>
      </c>
      <c r="S564" s="5"/>
      <c r="T564" s="5"/>
      <c r="U564" s="5"/>
      <c r="V564" s="5"/>
      <c r="W564" s="5"/>
      <c r="X564" s="5"/>
      <c r="Y564" s="5"/>
      <c r="Z564" s="5"/>
    </row>
    <row r="565" spans="1:26" ht="15" customHeight="1" x14ac:dyDescent="0.2">
      <c r="A565" s="49">
        <v>141</v>
      </c>
      <c r="B565" s="50" t="s">
        <v>2494</v>
      </c>
      <c r="C565" s="51" t="s">
        <v>2477</v>
      </c>
      <c r="D565" s="51" t="s">
        <v>2478</v>
      </c>
      <c r="E565" s="52">
        <v>11.5786213</v>
      </c>
      <c r="F565" s="52">
        <v>122.753112</v>
      </c>
      <c r="G565" s="53" t="s">
        <v>2495</v>
      </c>
      <c r="H565" s="51" t="s">
        <v>22</v>
      </c>
      <c r="I565" s="51"/>
      <c r="J565" s="51"/>
      <c r="K565" s="54" t="s">
        <v>23</v>
      </c>
      <c r="L565" s="55" t="s">
        <v>2496</v>
      </c>
      <c r="M565" s="55" t="s">
        <v>23</v>
      </c>
      <c r="N565" s="56">
        <v>37080100</v>
      </c>
      <c r="O565" s="57" t="s">
        <v>2497</v>
      </c>
      <c r="P565" s="9"/>
      <c r="Q565" s="9" t="str">
        <f t="shared" si="15"/>
        <v>We apologize for the inconvenience; system upgrades are still ongoing and are taking longer than expected. We hope to restore services by September 23, 2024, 9 AM.</v>
      </c>
      <c r="R565" s="8" t="s">
        <v>6362</v>
      </c>
      <c r="S565" s="5"/>
      <c r="T565" s="5"/>
      <c r="U565" s="5"/>
      <c r="V565" s="5"/>
      <c r="W565" s="5"/>
      <c r="X565" s="5"/>
      <c r="Y565" s="5"/>
      <c r="Z565" s="5"/>
    </row>
    <row r="566" spans="1:26" ht="15" customHeight="1" x14ac:dyDescent="0.2">
      <c r="A566" s="49">
        <v>511</v>
      </c>
      <c r="B566" s="50" t="s">
        <v>2498</v>
      </c>
      <c r="C566" s="51" t="s">
        <v>2499</v>
      </c>
      <c r="D566" s="51" t="s">
        <v>766</v>
      </c>
      <c r="E566" s="52">
        <v>17.1182365999999</v>
      </c>
      <c r="F566" s="52">
        <v>121.615238899999</v>
      </c>
      <c r="G566" s="53" t="s">
        <v>2500</v>
      </c>
      <c r="H566" s="51" t="s">
        <v>22</v>
      </c>
      <c r="I566" s="51"/>
      <c r="J566" s="51"/>
      <c r="K566" s="54" t="s">
        <v>23</v>
      </c>
      <c r="L566" s="55" t="s">
        <v>2501</v>
      </c>
      <c r="M566" s="62" t="s">
        <v>25</v>
      </c>
      <c r="N566" s="56"/>
      <c r="O566" s="57" t="s">
        <v>2502</v>
      </c>
      <c r="P566" s="9"/>
      <c r="Q566" s="9" t="str">
        <f t="shared" si="15"/>
        <v>We apologize for the inconvenience; system upgrades are still ongoing and are taking longer than expected. We hope to restore services by September 23, 2024, 9 AM.</v>
      </c>
      <c r="R566" s="8" t="s">
        <v>6362</v>
      </c>
      <c r="S566" s="5"/>
      <c r="T566" s="5"/>
      <c r="U566" s="5"/>
      <c r="V566" s="5"/>
      <c r="W566" s="5"/>
      <c r="X566" s="5"/>
      <c r="Y566" s="5"/>
      <c r="Z566" s="5"/>
    </row>
    <row r="567" spans="1:26" ht="15" customHeight="1" x14ac:dyDescent="0.2">
      <c r="A567" s="49">
        <v>83</v>
      </c>
      <c r="B567" s="50" t="s">
        <v>2503</v>
      </c>
      <c r="C567" s="51" t="s">
        <v>34</v>
      </c>
      <c r="D567" s="51" t="s">
        <v>20</v>
      </c>
      <c r="E567" s="52">
        <v>14.559387600000001</v>
      </c>
      <c r="F567" s="52">
        <v>121.020796399999</v>
      </c>
      <c r="G567" s="53" t="s">
        <v>2504</v>
      </c>
      <c r="H567" s="51" t="s">
        <v>22</v>
      </c>
      <c r="I567" s="51"/>
      <c r="J567" s="51"/>
      <c r="K567" s="54" t="s">
        <v>23</v>
      </c>
      <c r="L567" s="55" t="s">
        <v>2505</v>
      </c>
      <c r="M567" s="55" t="s">
        <v>25</v>
      </c>
      <c r="N567" s="56"/>
      <c r="O567" s="57" t="s">
        <v>2506</v>
      </c>
      <c r="P567" s="9"/>
      <c r="Q567" s="9" t="str">
        <f t="shared" si="15"/>
        <v>We apologize for the inconvenience; system upgrades are still ongoing and are taking longer than expected. We hope to restore services by September 23, 2024, 9 AM.</v>
      </c>
      <c r="R567" s="8" t="s">
        <v>6362</v>
      </c>
      <c r="S567" s="5"/>
      <c r="T567" s="5"/>
      <c r="U567" s="5"/>
      <c r="V567" s="5"/>
      <c r="W567" s="5"/>
      <c r="X567" s="5"/>
      <c r="Y567" s="5"/>
      <c r="Z567" s="5"/>
    </row>
    <row r="568" spans="1:26" ht="15" customHeight="1" x14ac:dyDescent="0.2">
      <c r="A568" s="49">
        <v>223</v>
      </c>
      <c r="B568" s="50" t="s">
        <v>2507</v>
      </c>
      <c r="C568" s="51" t="s">
        <v>577</v>
      </c>
      <c r="D568" s="51" t="s">
        <v>20</v>
      </c>
      <c r="E568" s="52">
        <v>14.6577284999999</v>
      </c>
      <c r="F568" s="52">
        <v>120.9752094</v>
      </c>
      <c r="G568" s="53" t="s">
        <v>2508</v>
      </c>
      <c r="H568" s="51" t="s">
        <v>22</v>
      </c>
      <c r="I568" s="51"/>
      <c r="J568" s="51"/>
      <c r="K568" s="54" t="s">
        <v>23</v>
      </c>
      <c r="L568" s="55" t="s">
        <v>2509</v>
      </c>
      <c r="M568" s="55" t="s">
        <v>25</v>
      </c>
      <c r="N568" s="56"/>
      <c r="O568" s="57" t="s">
        <v>2510</v>
      </c>
      <c r="P568" s="9"/>
      <c r="Q568" s="9" t="str">
        <f t="shared" si="15"/>
        <v>We apologize for the inconvenience; system upgrades are still ongoing and are taking longer than expected. We hope to restore services by September 23, 2024, 9 AM.</v>
      </c>
      <c r="R568" s="8" t="s">
        <v>6362</v>
      </c>
      <c r="S568" s="5"/>
      <c r="T568" s="5"/>
      <c r="U568" s="5"/>
      <c r="V568" s="5"/>
      <c r="W568" s="5"/>
      <c r="X568" s="5"/>
      <c r="Y568" s="5"/>
      <c r="Z568" s="5"/>
    </row>
    <row r="569" spans="1:26" ht="15" customHeight="1" x14ac:dyDescent="0.2">
      <c r="A569" s="49">
        <v>616</v>
      </c>
      <c r="B569" s="50" t="s">
        <v>2511</v>
      </c>
      <c r="C569" s="51" t="s">
        <v>34</v>
      </c>
      <c r="D569" s="51" t="s">
        <v>20</v>
      </c>
      <c r="E569" s="52">
        <v>14.560618</v>
      </c>
      <c r="F569" s="52">
        <v>121.0256117</v>
      </c>
      <c r="G569" s="53" t="s">
        <v>2512</v>
      </c>
      <c r="H569" s="51" t="s">
        <v>22</v>
      </c>
      <c r="I569" s="51"/>
      <c r="J569" s="51"/>
      <c r="K569" s="54" t="s">
        <v>23</v>
      </c>
      <c r="L569" s="55" t="s">
        <v>2513</v>
      </c>
      <c r="M569" s="55" t="s">
        <v>23</v>
      </c>
      <c r="N569" s="56">
        <v>36160100</v>
      </c>
      <c r="O569" s="57" t="s">
        <v>2514</v>
      </c>
      <c r="P569" s="9"/>
      <c r="Q569" s="9" t="str">
        <f t="shared" si="15"/>
        <v>We apologize for the inconvenience; system upgrades are still ongoing and are taking longer than expected. We hope to restore services by September 23, 2024, 9 AM.</v>
      </c>
      <c r="R569" s="8" t="s">
        <v>6362</v>
      </c>
      <c r="S569" s="5"/>
      <c r="T569" s="5"/>
      <c r="U569" s="5"/>
      <c r="V569" s="5"/>
      <c r="W569" s="5"/>
      <c r="X569" s="5"/>
      <c r="Y569" s="5"/>
      <c r="Z569" s="5"/>
    </row>
    <row r="570" spans="1:26" ht="15" customHeight="1" x14ac:dyDescent="0.2">
      <c r="A570" s="49">
        <v>518</v>
      </c>
      <c r="B570" s="50" t="s">
        <v>2515</v>
      </c>
      <c r="C570" s="51" t="s">
        <v>2516</v>
      </c>
      <c r="D570" s="51" t="s">
        <v>92</v>
      </c>
      <c r="E570" s="52">
        <v>15.9265057</v>
      </c>
      <c r="F570" s="52">
        <v>120.34877280000001</v>
      </c>
      <c r="G570" s="53" t="s">
        <v>2517</v>
      </c>
      <c r="H570" s="51" t="s">
        <v>22</v>
      </c>
      <c r="I570" s="51"/>
      <c r="J570" s="51"/>
      <c r="K570" s="54" t="s">
        <v>23</v>
      </c>
      <c r="L570" s="55" t="s">
        <v>2518</v>
      </c>
      <c r="M570" s="62" t="s">
        <v>25</v>
      </c>
      <c r="N570" s="56"/>
      <c r="O570" s="57" t="s">
        <v>2519</v>
      </c>
      <c r="P570" s="9"/>
      <c r="Q570" s="9" t="str">
        <f t="shared" si="15"/>
        <v>We apologize for the inconvenience; system upgrades are still ongoing and are taking longer than expected. We hope to restore services by September 23, 2024, 9 AM.</v>
      </c>
      <c r="R570" s="8" t="s">
        <v>6362</v>
      </c>
      <c r="S570" s="5"/>
      <c r="T570" s="5"/>
      <c r="U570" s="5"/>
      <c r="V570" s="5"/>
      <c r="W570" s="5"/>
      <c r="X570" s="5"/>
      <c r="Y570" s="5"/>
      <c r="Z570" s="5"/>
    </row>
    <row r="571" spans="1:26" ht="15" customHeight="1" x14ac:dyDescent="0.2">
      <c r="A571" s="49">
        <v>121</v>
      </c>
      <c r="B571" s="50" t="s">
        <v>2520</v>
      </c>
      <c r="C571" s="51" t="s">
        <v>2516</v>
      </c>
      <c r="D571" s="51" t="s">
        <v>234</v>
      </c>
      <c r="E571" s="52">
        <v>10.4829104</v>
      </c>
      <c r="F571" s="52">
        <v>123.4214166</v>
      </c>
      <c r="G571" s="53" t="s">
        <v>2521</v>
      </c>
      <c r="H571" s="51" t="s">
        <v>22</v>
      </c>
      <c r="I571" s="51"/>
      <c r="J571" s="51"/>
      <c r="K571" s="54" t="s">
        <v>23</v>
      </c>
      <c r="L571" s="55" t="s">
        <v>2522</v>
      </c>
      <c r="M571" s="55" t="s">
        <v>25</v>
      </c>
      <c r="N571" s="56"/>
      <c r="O571" s="57" t="s">
        <v>2523</v>
      </c>
      <c r="P571" s="9"/>
      <c r="Q571" s="9" t="str">
        <f t="shared" si="15"/>
        <v>We apologize for the inconvenience; system upgrades are still ongoing and are taking longer than expected. We hope to restore services by September 23, 2024, 9 AM.</v>
      </c>
      <c r="R571" s="8" t="s">
        <v>6362</v>
      </c>
      <c r="S571" s="5"/>
      <c r="T571" s="5"/>
      <c r="U571" s="5"/>
      <c r="V571" s="5"/>
      <c r="W571" s="5"/>
      <c r="X571" s="5"/>
      <c r="Y571" s="5"/>
      <c r="Z571" s="5"/>
    </row>
    <row r="572" spans="1:26" ht="15" customHeight="1" x14ac:dyDescent="0.2">
      <c r="A572" s="49">
        <v>676</v>
      </c>
      <c r="B572" s="50" t="s">
        <v>2524</v>
      </c>
      <c r="C572" s="51" t="s">
        <v>1741</v>
      </c>
      <c r="D572" s="51" t="s">
        <v>116</v>
      </c>
      <c r="E572" s="52">
        <v>15.0465035999999</v>
      </c>
      <c r="F572" s="52">
        <v>120.692302</v>
      </c>
      <c r="G572" s="53" t="s">
        <v>2525</v>
      </c>
      <c r="H572" s="51" t="s">
        <v>22</v>
      </c>
      <c r="I572" s="51"/>
      <c r="J572" s="51"/>
      <c r="K572" s="54" t="s">
        <v>23</v>
      </c>
      <c r="L572" s="55" t="s">
        <v>2526</v>
      </c>
      <c r="M572" s="55" t="s">
        <v>25</v>
      </c>
      <c r="N572" s="56"/>
      <c r="O572" s="57" t="s">
        <v>2527</v>
      </c>
      <c r="P572" s="9"/>
      <c r="Q572" s="9" t="str">
        <f t="shared" si="15"/>
        <v>We apologize for the inconvenience; system upgrades are still ongoing and are taking longer than expected. We hope to restore services by September 23, 2024, 9 AM.</v>
      </c>
      <c r="R572" s="8" t="s">
        <v>6362</v>
      </c>
      <c r="S572" s="5"/>
      <c r="T572" s="5"/>
      <c r="U572" s="5"/>
      <c r="V572" s="5"/>
      <c r="W572" s="5"/>
      <c r="X572" s="5"/>
      <c r="Y572" s="5"/>
      <c r="Z572" s="5"/>
    </row>
    <row r="573" spans="1:26" ht="15" customHeight="1" x14ac:dyDescent="0.2">
      <c r="A573" s="49">
        <v>572</v>
      </c>
      <c r="B573" s="50" t="s">
        <v>2528</v>
      </c>
      <c r="C573" s="51" t="s">
        <v>1741</v>
      </c>
      <c r="D573" s="51" t="s">
        <v>116</v>
      </c>
      <c r="E573" s="52">
        <v>15.0649671</v>
      </c>
      <c r="F573" s="52">
        <v>120.6521317</v>
      </c>
      <c r="G573" s="53" t="s">
        <v>2529</v>
      </c>
      <c r="H573" s="51" t="s">
        <v>22</v>
      </c>
      <c r="I573" s="51"/>
      <c r="J573" s="51"/>
      <c r="K573" s="54" t="s">
        <v>23</v>
      </c>
      <c r="L573" s="55" t="s">
        <v>2530</v>
      </c>
      <c r="M573" s="55" t="s">
        <v>25</v>
      </c>
      <c r="N573" s="56"/>
      <c r="O573" s="57" t="s">
        <v>2531</v>
      </c>
      <c r="P573" s="9"/>
      <c r="Q573" s="9" t="str">
        <f t="shared" si="15"/>
        <v>We apologize for the inconvenience; system upgrades are still ongoing and are taking longer than expected. We hope to restore services by September 23, 2024, 9 AM.</v>
      </c>
      <c r="R573" s="8" t="s">
        <v>6362</v>
      </c>
      <c r="S573" s="5"/>
      <c r="T573" s="5"/>
      <c r="U573" s="5"/>
      <c r="V573" s="5"/>
      <c r="W573" s="5"/>
      <c r="X573" s="5"/>
      <c r="Y573" s="5"/>
      <c r="Z573" s="5"/>
    </row>
    <row r="574" spans="1:26" ht="15" customHeight="1" x14ac:dyDescent="0.2">
      <c r="A574" s="49">
        <v>296</v>
      </c>
      <c r="B574" s="50" t="s">
        <v>2532</v>
      </c>
      <c r="C574" s="51" t="s">
        <v>1741</v>
      </c>
      <c r="D574" s="51" t="s">
        <v>116</v>
      </c>
      <c r="E574" s="52">
        <v>15.0427380999999</v>
      </c>
      <c r="F574" s="52">
        <v>120.6762513</v>
      </c>
      <c r="G574" s="53" t="s">
        <v>2533</v>
      </c>
      <c r="H574" s="51" t="s">
        <v>22</v>
      </c>
      <c r="I574" s="51"/>
      <c r="J574" s="51"/>
      <c r="K574" s="54" t="s">
        <v>23</v>
      </c>
      <c r="L574" s="55" t="s">
        <v>2534</v>
      </c>
      <c r="M574" s="55" t="s">
        <v>25</v>
      </c>
      <c r="N574" s="56"/>
      <c r="O574" s="57" t="s">
        <v>2535</v>
      </c>
      <c r="P574" s="9"/>
      <c r="Q574" s="9" t="str">
        <f t="shared" si="15"/>
        <v>We apologize for the inconvenience; system upgrades are still ongoing and are taking longer than expected. We hope to restore services by September 23, 2024, 9 AM.</v>
      </c>
      <c r="R574" s="8" t="s">
        <v>6362</v>
      </c>
      <c r="S574" s="5"/>
      <c r="T574" s="5"/>
      <c r="U574" s="5"/>
      <c r="V574" s="5"/>
      <c r="W574" s="5"/>
      <c r="X574" s="5"/>
      <c r="Y574" s="5"/>
      <c r="Z574" s="5"/>
    </row>
    <row r="575" spans="1:26" ht="15" customHeight="1" x14ac:dyDescent="0.2">
      <c r="A575" s="49">
        <v>372</v>
      </c>
      <c r="B575" s="50" t="s">
        <v>2536</v>
      </c>
      <c r="C575" s="51" t="s">
        <v>1741</v>
      </c>
      <c r="D575" s="51" t="s">
        <v>116</v>
      </c>
      <c r="E575" s="52">
        <v>15.036355</v>
      </c>
      <c r="F575" s="52">
        <v>120.683633099999</v>
      </c>
      <c r="G575" s="53" t="s">
        <v>2537</v>
      </c>
      <c r="H575" s="51" t="s">
        <v>22</v>
      </c>
      <c r="I575" s="51"/>
      <c r="J575" s="51"/>
      <c r="K575" s="54" t="s">
        <v>23</v>
      </c>
      <c r="L575" s="55" t="s">
        <v>2538</v>
      </c>
      <c r="M575" s="55" t="s">
        <v>25</v>
      </c>
      <c r="N575" s="56"/>
      <c r="O575" s="57" t="s">
        <v>2539</v>
      </c>
      <c r="P575" s="9"/>
      <c r="Q575" s="9" t="str">
        <f t="shared" si="15"/>
        <v>We apologize for the inconvenience; system upgrades are still ongoing and are taking longer than expected. We hope to restore services by September 23, 2024, 9 AM.</v>
      </c>
      <c r="R575" s="8" t="s">
        <v>6362</v>
      </c>
      <c r="S575" s="5"/>
      <c r="T575" s="5"/>
      <c r="U575" s="5"/>
      <c r="V575" s="5"/>
      <c r="W575" s="5"/>
      <c r="X575" s="5"/>
      <c r="Y575" s="5"/>
      <c r="Z575" s="5"/>
    </row>
    <row r="576" spans="1:26" ht="15" customHeight="1" x14ac:dyDescent="0.2">
      <c r="A576" s="49">
        <v>69</v>
      </c>
      <c r="B576" s="50" t="s">
        <v>2540</v>
      </c>
      <c r="C576" s="51" t="s">
        <v>1741</v>
      </c>
      <c r="D576" s="51" t="s">
        <v>116</v>
      </c>
      <c r="E576" s="52">
        <v>15.028021300000001</v>
      </c>
      <c r="F576" s="52">
        <v>120.6915815</v>
      </c>
      <c r="G576" s="53" t="s">
        <v>2541</v>
      </c>
      <c r="H576" s="51" t="s">
        <v>22</v>
      </c>
      <c r="I576" s="51"/>
      <c r="J576" s="51"/>
      <c r="K576" s="54" t="s">
        <v>23</v>
      </c>
      <c r="L576" s="55" t="s">
        <v>2542</v>
      </c>
      <c r="M576" s="55" t="s">
        <v>25</v>
      </c>
      <c r="N576" s="56"/>
      <c r="O576" s="57" t="s">
        <v>2543</v>
      </c>
      <c r="P576" s="9"/>
      <c r="Q576" s="9" t="str">
        <f t="shared" si="15"/>
        <v>We apologize for the inconvenience; system upgrades are still ongoing and are taking longer than expected. We hope to restore services by September 23, 2024, 9 AM.</v>
      </c>
      <c r="R576" s="8" t="s">
        <v>6362</v>
      </c>
      <c r="S576" s="5"/>
      <c r="T576" s="5"/>
      <c r="U576" s="5"/>
      <c r="V576" s="5"/>
      <c r="W576" s="5"/>
      <c r="X576" s="5"/>
      <c r="Y576" s="5"/>
      <c r="Z576" s="5"/>
    </row>
    <row r="577" spans="1:26" ht="15" customHeight="1" x14ac:dyDescent="0.2">
      <c r="A577" s="49">
        <v>466</v>
      </c>
      <c r="B577" s="50" t="s">
        <v>2544</v>
      </c>
      <c r="C577" s="51" t="s">
        <v>1741</v>
      </c>
      <c r="D577" s="51" t="s">
        <v>116</v>
      </c>
      <c r="E577" s="52">
        <v>15.0783995999999</v>
      </c>
      <c r="F577" s="52">
        <v>120.6404443</v>
      </c>
      <c r="G577" s="53" t="s">
        <v>2545</v>
      </c>
      <c r="H577" s="51" t="s">
        <v>22</v>
      </c>
      <c r="I577" s="51"/>
      <c r="J577" s="51"/>
      <c r="K577" s="54" t="s">
        <v>23</v>
      </c>
      <c r="L577" s="55" t="s">
        <v>2546</v>
      </c>
      <c r="M577" s="55" t="s">
        <v>25</v>
      </c>
      <c r="N577" s="56"/>
      <c r="O577" s="57" t="s">
        <v>2547</v>
      </c>
      <c r="P577" s="9"/>
      <c r="Q577" s="9" t="str">
        <f t="shared" si="15"/>
        <v>We apologize for the inconvenience; system upgrades are still ongoing and are taking longer than expected. We hope to restore services by September 23, 2024, 9 AM.</v>
      </c>
      <c r="R577" s="8" t="s">
        <v>6362</v>
      </c>
      <c r="S577" s="5"/>
      <c r="T577" s="5"/>
      <c r="U577" s="5"/>
      <c r="V577" s="5"/>
      <c r="W577" s="5"/>
      <c r="X577" s="5"/>
      <c r="Y577" s="5"/>
      <c r="Z577" s="5"/>
    </row>
    <row r="578" spans="1:26" ht="15" customHeight="1" x14ac:dyDescent="0.2">
      <c r="A578" s="49">
        <v>405</v>
      </c>
      <c r="B578" s="50" t="s">
        <v>2548</v>
      </c>
      <c r="C578" s="51" t="s">
        <v>1337</v>
      </c>
      <c r="D578" s="51" t="s">
        <v>20</v>
      </c>
      <c r="E578" s="52">
        <v>14.5521198</v>
      </c>
      <c r="F578" s="52">
        <v>121.0752555</v>
      </c>
      <c r="G578" s="53" t="s">
        <v>2549</v>
      </c>
      <c r="H578" s="51" t="s">
        <v>22</v>
      </c>
      <c r="I578" s="51"/>
      <c r="J578" s="51"/>
      <c r="K578" s="54" t="s">
        <v>23</v>
      </c>
      <c r="L578" s="55" t="s">
        <v>2550</v>
      </c>
      <c r="M578" s="55" t="s">
        <v>25</v>
      </c>
      <c r="N578" s="56"/>
      <c r="O578" s="57" t="s">
        <v>2551</v>
      </c>
      <c r="P578" s="9"/>
      <c r="Q578" s="9" t="str">
        <f t="shared" si="15"/>
        <v>We apologize for the inconvenience; system upgrades are still ongoing and are taking longer than expected. We hope to restore services by September 23, 2024, 9 AM.</v>
      </c>
      <c r="R578" s="8" t="s">
        <v>6362</v>
      </c>
      <c r="S578" s="5"/>
      <c r="T578" s="5"/>
      <c r="U578" s="5"/>
      <c r="V578" s="5"/>
      <c r="W578" s="5"/>
      <c r="X578" s="5"/>
      <c r="Y578" s="5"/>
      <c r="Z578" s="5"/>
    </row>
    <row r="579" spans="1:26" ht="15" customHeight="1" x14ac:dyDescent="0.2">
      <c r="A579" s="49">
        <v>709</v>
      </c>
      <c r="B579" s="50" t="s">
        <v>2552</v>
      </c>
      <c r="C579" s="51" t="s">
        <v>2553</v>
      </c>
      <c r="D579" s="51" t="s">
        <v>330</v>
      </c>
      <c r="E579" s="52">
        <v>14.8013835999999</v>
      </c>
      <c r="F579" s="52">
        <v>121.03437030000001</v>
      </c>
      <c r="G579" s="53" t="s">
        <v>2554</v>
      </c>
      <c r="H579" s="51" t="s">
        <v>22</v>
      </c>
      <c r="I579" s="51"/>
      <c r="J579" s="51"/>
      <c r="K579" s="54" t="s">
        <v>23</v>
      </c>
      <c r="L579" s="55" t="s">
        <v>2555</v>
      </c>
      <c r="M579" s="55" t="s">
        <v>25</v>
      </c>
      <c r="N579" s="56"/>
      <c r="O579" s="57" t="s">
        <v>2556</v>
      </c>
      <c r="P579" s="9"/>
      <c r="Q579" s="9" t="str">
        <f t="shared" si="15"/>
        <v>We apologize for the inconvenience; system upgrades are still ongoing and are taking longer than expected. We hope to restore services by September 23, 2024, 9 AM.</v>
      </c>
      <c r="R579" s="8" t="s">
        <v>6362</v>
      </c>
      <c r="S579" s="5"/>
      <c r="T579" s="5"/>
      <c r="U579" s="5"/>
      <c r="V579" s="5"/>
      <c r="W579" s="5"/>
      <c r="X579" s="5"/>
      <c r="Y579" s="5"/>
      <c r="Z579" s="5"/>
    </row>
    <row r="580" spans="1:26" ht="15" customHeight="1" x14ac:dyDescent="0.2">
      <c r="A580" s="49">
        <v>329</v>
      </c>
      <c r="B580" s="50" t="s">
        <v>2557</v>
      </c>
      <c r="C580" s="51" t="s">
        <v>2553</v>
      </c>
      <c r="D580" s="51" t="s">
        <v>330</v>
      </c>
      <c r="E580" s="52">
        <v>14.7860125999999</v>
      </c>
      <c r="F580" s="52">
        <v>121.0748249</v>
      </c>
      <c r="G580" s="53" t="s">
        <v>2558</v>
      </c>
      <c r="H580" s="51" t="s">
        <v>22</v>
      </c>
      <c r="I580" s="51"/>
      <c r="J580" s="51"/>
      <c r="K580" s="54" t="s">
        <v>23</v>
      </c>
      <c r="L580" s="55" t="s">
        <v>2559</v>
      </c>
      <c r="M580" s="55" t="s">
        <v>25</v>
      </c>
      <c r="N580" s="56"/>
      <c r="O580" s="57" t="s">
        <v>2560</v>
      </c>
      <c r="P580" s="9"/>
      <c r="Q580" s="9" t="str">
        <f t="shared" ref="Q580:Q611" si="17">IF($K579="No","","We apologize for the inconvenience; system upgrades are still ongoing and are taking longer than expected. We hope to restore services by September 23, 2024, 9 AM.")</f>
        <v>We apologize for the inconvenience; system upgrades are still ongoing and are taking longer than expected. We hope to restore services by September 23, 2024, 9 AM.</v>
      </c>
      <c r="R580" s="8" t="s">
        <v>6362</v>
      </c>
      <c r="S580" s="5"/>
      <c r="T580" s="5"/>
      <c r="U580" s="5"/>
      <c r="V580" s="5"/>
      <c r="W580" s="5"/>
      <c r="X580" s="5"/>
      <c r="Y580" s="5"/>
      <c r="Z580" s="5"/>
    </row>
    <row r="581" spans="1:26" ht="15" customHeight="1" x14ac:dyDescent="0.2">
      <c r="A581" s="49">
        <v>101</v>
      </c>
      <c r="B581" s="50" t="s">
        <v>2561</v>
      </c>
      <c r="C581" s="51" t="s">
        <v>2562</v>
      </c>
      <c r="D581" s="51" t="s">
        <v>583</v>
      </c>
      <c r="E581" s="52">
        <v>15.7943233</v>
      </c>
      <c r="F581" s="52">
        <v>120.9917346</v>
      </c>
      <c r="G581" s="53" t="s">
        <v>2563</v>
      </c>
      <c r="H581" s="51" t="s">
        <v>22</v>
      </c>
      <c r="I581" s="51"/>
      <c r="J581" s="51"/>
      <c r="K581" s="54" t="s">
        <v>23</v>
      </c>
      <c r="L581" s="55" t="s">
        <v>2564</v>
      </c>
      <c r="M581" s="55" t="s">
        <v>23</v>
      </c>
      <c r="N581" s="56">
        <v>31010100</v>
      </c>
      <c r="O581" s="57" t="s">
        <v>2565</v>
      </c>
      <c r="P581" s="9"/>
      <c r="Q581" s="9" t="str">
        <f t="shared" si="17"/>
        <v>We apologize for the inconvenience; system upgrades are still ongoing and are taking longer than expected. We hope to restore services by September 23, 2024, 9 AM.</v>
      </c>
      <c r="R581" s="8" t="s">
        <v>6362</v>
      </c>
      <c r="S581" s="5"/>
      <c r="T581" s="5"/>
      <c r="U581" s="5"/>
      <c r="V581" s="5"/>
      <c r="W581" s="5"/>
      <c r="X581" s="5"/>
      <c r="Y581" s="5"/>
      <c r="Z581" s="5"/>
    </row>
    <row r="582" spans="1:26" ht="15" customHeight="1" x14ac:dyDescent="0.2">
      <c r="A582" s="49">
        <v>642</v>
      </c>
      <c r="B582" s="50" t="s">
        <v>2566</v>
      </c>
      <c r="C582" s="51" t="s">
        <v>34</v>
      </c>
      <c r="D582" s="51" t="s">
        <v>20</v>
      </c>
      <c r="E582" s="52">
        <v>14.5503117999999</v>
      </c>
      <c r="F582" s="52">
        <v>121.02241840000001</v>
      </c>
      <c r="G582" s="53" t="s">
        <v>2567</v>
      </c>
      <c r="H582" s="51" t="s">
        <v>22</v>
      </c>
      <c r="I582" s="51"/>
      <c r="J582" s="51"/>
      <c r="K582" s="54" t="s">
        <v>23</v>
      </c>
      <c r="L582" s="55" t="s">
        <v>2568</v>
      </c>
      <c r="M582" s="55" t="s">
        <v>25</v>
      </c>
      <c r="N582" s="56"/>
      <c r="O582" s="57" t="s">
        <v>2569</v>
      </c>
      <c r="P582" s="9"/>
      <c r="Q582" s="9" t="str">
        <f t="shared" si="17"/>
        <v>We apologize for the inconvenience; system upgrades are still ongoing and are taking longer than expected. We hope to restore services by September 23, 2024, 9 AM.</v>
      </c>
      <c r="R582" s="8" t="s">
        <v>6362</v>
      </c>
      <c r="S582" s="5"/>
      <c r="T582" s="5"/>
      <c r="U582" s="5"/>
      <c r="V582" s="5"/>
      <c r="W582" s="5"/>
      <c r="X582" s="5"/>
      <c r="Y582" s="5"/>
      <c r="Z582" s="5"/>
    </row>
    <row r="583" spans="1:26" ht="15" customHeight="1" x14ac:dyDescent="0.2">
      <c r="A583" s="49">
        <v>289</v>
      </c>
      <c r="B583" s="50" t="s">
        <v>2570</v>
      </c>
      <c r="C583" s="51" t="s">
        <v>2571</v>
      </c>
      <c r="D583" s="51" t="s">
        <v>142</v>
      </c>
      <c r="E583" s="52">
        <v>14.6960981</v>
      </c>
      <c r="F583" s="52">
        <v>121.119406299999</v>
      </c>
      <c r="G583" s="53" t="s">
        <v>2572</v>
      </c>
      <c r="H583" s="51" t="s">
        <v>22</v>
      </c>
      <c r="I583" s="51"/>
      <c r="J583" s="51"/>
      <c r="K583" s="54" t="s">
        <v>23</v>
      </c>
      <c r="L583" s="55" t="s">
        <v>2573</v>
      </c>
      <c r="M583" s="55" t="s">
        <v>23</v>
      </c>
      <c r="N583" s="56">
        <v>32890100</v>
      </c>
      <c r="O583" s="57" t="s">
        <v>2574</v>
      </c>
      <c r="P583" s="9"/>
      <c r="Q583" s="9" t="str">
        <f t="shared" si="17"/>
        <v>We apologize for the inconvenience; system upgrades are still ongoing and are taking longer than expected. We hope to restore services by September 23, 2024, 9 AM.</v>
      </c>
      <c r="R583" s="8" t="s">
        <v>6362</v>
      </c>
      <c r="S583" s="5"/>
      <c r="T583" s="5"/>
      <c r="U583" s="5"/>
      <c r="V583" s="5"/>
      <c r="W583" s="5"/>
      <c r="X583" s="5"/>
      <c r="Y583" s="5"/>
      <c r="Z583" s="5"/>
    </row>
    <row r="584" spans="1:26" ht="15" customHeight="1" x14ac:dyDescent="0.2">
      <c r="A584" s="49">
        <v>23</v>
      </c>
      <c r="B584" s="50" t="s">
        <v>2575</v>
      </c>
      <c r="C584" s="51" t="s">
        <v>19</v>
      </c>
      <c r="D584" s="51" t="s">
        <v>20</v>
      </c>
      <c r="E584" s="52">
        <v>14.6020559999999</v>
      </c>
      <c r="F584" s="52">
        <v>120.9694543</v>
      </c>
      <c r="G584" s="53" t="s">
        <v>2576</v>
      </c>
      <c r="H584" s="51" t="s">
        <v>22</v>
      </c>
      <c r="I584" s="51"/>
      <c r="J584" s="51"/>
      <c r="K584" s="54" t="s">
        <v>25</v>
      </c>
      <c r="L584" s="55" t="e">
        <v>#N/A</v>
      </c>
      <c r="M584" s="55" t="s">
        <v>25</v>
      </c>
      <c r="N584" s="56"/>
      <c r="O584" s="57" t="s">
        <v>2577</v>
      </c>
      <c r="P584" s="9"/>
      <c r="Q584" s="9" t="str">
        <f t="shared" si="17"/>
        <v>We apologize for the inconvenience; system upgrades are still ongoing and are taking longer than expected. We hope to restore services by September 23, 2024, 9 AM.</v>
      </c>
      <c r="R584" s="8" t="s">
        <v>6362</v>
      </c>
      <c r="S584" s="5"/>
      <c r="T584" s="5"/>
      <c r="U584" s="5"/>
      <c r="V584" s="5"/>
      <c r="W584" s="5"/>
      <c r="X584" s="5"/>
      <c r="Y584" s="5"/>
      <c r="Z584" s="5"/>
    </row>
    <row r="585" spans="1:26" ht="15" customHeight="1" x14ac:dyDescent="0.2">
      <c r="A585" s="49">
        <v>394</v>
      </c>
      <c r="B585" s="50" t="s">
        <v>2578</v>
      </c>
      <c r="C585" s="51" t="s">
        <v>2579</v>
      </c>
      <c r="D585" s="51" t="s">
        <v>459</v>
      </c>
      <c r="E585" s="52">
        <v>14.072532600000001</v>
      </c>
      <c r="F585" s="52">
        <v>121.3191542</v>
      </c>
      <c r="G585" s="53" t="s">
        <v>2580</v>
      </c>
      <c r="H585" s="51" t="s">
        <v>22</v>
      </c>
      <c r="I585" s="51"/>
      <c r="J585" s="51"/>
      <c r="K585" s="54" t="s">
        <v>23</v>
      </c>
      <c r="L585" s="55" t="s">
        <v>2581</v>
      </c>
      <c r="M585" s="55" t="s">
        <v>25</v>
      </c>
      <c r="N585" s="56"/>
      <c r="O585" s="57" t="s">
        <v>2582</v>
      </c>
      <c r="P585" s="9"/>
      <c r="Q585" s="9" t="str">
        <f t="shared" ref="Q581:Q644" si="18">IF($K584="No","","Due to a scheduled system upgrade, some ATM, cards, and online banking services are temporarily unavailable from Sept 20-22, 2024. Thank you for understanding.")</f>
        <v/>
      </c>
      <c r="R585" s="8" t="s">
        <v>6362</v>
      </c>
      <c r="S585" s="5"/>
      <c r="T585" s="5"/>
      <c r="U585" s="5"/>
      <c r="V585" s="5"/>
      <c r="W585" s="5"/>
      <c r="X585" s="5"/>
      <c r="Y585" s="5"/>
      <c r="Z585" s="5"/>
    </row>
    <row r="586" spans="1:26" ht="15" customHeight="1" x14ac:dyDescent="0.2">
      <c r="A586" s="49">
        <v>469</v>
      </c>
      <c r="B586" s="50" t="s">
        <v>2583</v>
      </c>
      <c r="C586" s="51" t="s">
        <v>2579</v>
      </c>
      <c r="D586" s="51" t="s">
        <v>459</v>
      </c>
      <c r="E586" s="52">
        <v>14.066553600000001</v>
      </c>
      <c r="F586" s="52">
        <v>121.3186966</v>
      </c>
      <c r="G586" s="53" t="s">
        <v>2584</v>
      </c>
      <c r="H586" s="51" t="s">
        <v>22</v>
      </c>
      <c r="I586" s="51"/>
      <c r="J586" s="51"/>
      <c r="K586" s="54" t="s">
        <v>23</v>
      </c>
      <c r="L586" s="55" t="s">
        <v>2585</v>
      </c>
      <c r="M586" s="55" t="s">
        <v>25</v>
      </c>
      <c r="N586" s="56"/>
      <c r="O586" s="57" t="s">
        <v>2586</v>
      </c>
      <c r="P586" s="9"/>
      <c r="Q586" s="9" t="str">
        <f t="shared" si="17"/>
        <v>We apologize for the inconvenience; system upgrades are still ongoing and are taking longer than expected. We hope to restore services by September 23, 2024, 9 AM.</v>
      </c>
      <c r="R586" s="8" t="s">
        <v>6362</v>
      </c>
      <c r="S586" s="5"/>
      <c r="T586" s="5"/>
      <c r="U586" s="5"/>
      <c r="V586" s="5"/>
      <c r="W586" s="5"/>
      <c r="X586" s="5"/>
      <c r="Y586" s="5"/>
      <c r="Z586" s="5"/>
    </row>
    <row r="587" spans="1:26" ht="15" customHeight="1" x14ac:dyDescent="0.2">
      <c r="A587" s="49">
        <v>157</v>
      </c>
      <c r="B587" s="50" t="s">
        <v>2587</v>
      </c>
      <c r="C587" s="51" t="s">
        <v>2579</v>
      </c>
      <c r="D587" s="51" t="s">
        <v>459</v>
      </c>
      <c r="E587" s="52">
        <v>14.0678608</v>
      </c>
      <c r="F587" s="52">
        <v>121.3253445</v>
      </c>
      <c r="G587" s="53" t="s">
        <v>2588</v>
      </c>
      <c r="H587" s="51" t="s">
        <v>22</v>
      </c>
      <c r="I587" s="51"/>
      <c r="J587" s="51"/>
      <c r="K587" s="54" t="s">
        <v>23</v>
      </c>
      <c r="L587" s="55" t="s">
        <v>2589</v>
      </c>
      <c r="M587" s="55" t="s">
        <v>23</v>
      </c>
      <c r="N587" s="56">
        <v>31570100</v>
      </c>
      <c r="O587" s="57" t="s">
        <v>2590</v>
      </c>
      <c r="P587" s="9"/>
      <c r="Q587" s="9" t="str">
        <f t="shared" si="17"/>
        <v>We apologize for the inconvenience; system upgrades are still ongoing and are taking longer than expected. We hope to restore services by September 23, 2024, 9 AM.</v>
      </c>
      <c r="R587" s="8" t="s">
        <v>6362</v>
      </c>
      <c r="S587" s="5"/>
      <c r="T587" s="5"/>
      <c r="U587" s="5"/>
      <c r="V587" s="5"/>
      <c r="W587" s="5"/>
      <c r="X587" s="5"/>
      <c r="Y587" s="5"/>
      <c r="Z587" s="5"/>
    </row>
    <row r="588" spans="1:26" ht="15" customHeight="1" x14ac:dyDescent="0.2">
      <c r="A588" s="49">
        <v>260</v>
      </c>
      <c r="B588" s="50" t="s">
        <v>2591</v>
      </c>
      <c r="C588" s="51" t="s">
        <v>2592</v>
      </c>
      <c r="D588" s="51" t="s">
        <v>459</v>
      </c>
      <c r="E588" s="52">
        <v>14.3589749</v>
      </c>
      <c r="F588" s="52">
        <v>121.059155899999</v>
      </c>
      <c r="G588" s="53" t="s">
        <v>2593</v>
      </c>
      <c r="H588" s="51" t="s">
        <v>22</v>
      </c>
      <c r="I588" s="51"/>
      <c r="J588" s="51"/>
      <c r="K588" s="54" t="s">
        <v>23</v>
      </c>
      <c r="L588" s="55" t="s">
        <v>2594</v>
      </c>
      <c r="M588" s="55" t="s">
        <v>23</v>
      </c>
      <c r="N588" s="56">
        <v>32600100</v>
      </c>
      <c r="O588" s="57" t="s">
        <v>2595</v>
      </c>
      <c r="P588" s="9"/>
      <c r="Q588" s="9" t="str">
        <f t="shared" si="17"/>
        <v>We apologize for the inconvenience; system upgrades are still ongoing and are taking longer than expected. We hope to restore services by September 23, 2024, 9 AM.</v>
      </c>
      <c r="R588" s="8" t="s">
        <v>6362</v>
      </c>
      <c r="S588" s="5"/>
      <c r="T588" s="5"/>
      <c r="U588" s="5"/>
      <c r="V588" s="5"/>
      <c r="W588" s="5"/>
      <c r="X588" s="5"/>
      <c r="Y588" s="5"/>
      <c r="Z588" s="5"/>
    </row>
    <row r="589" spans="1:26" ht="15" customHeight="1" x14ac:dyDescent="0.2">
      <c r="A589" s="49">
        <v>577</v>
      </c>
      <c r="B589" s="50" t="s">
        <v>2596</v>
      </c>
      <c r="C589" s="51" t="s">
        <v>2592</v>
      </c>
      <c r="D589" s="51" t="s">
        <v>459</v>
      </c>
      <c r="E589" s="52">
        <v>14.3483202999999</v>
      </c>
      <c r="F589" s="52">
        <v>121.0653519</v>
      </c>
      <c r="G589" s="53" t="s">
        <v>2598</v>
      </c>
      <c r="H589" s="51" t="s">
        <v>22</v>
      </c>
      <c r="I589" s="51"/>
      <c r="J589" s="51"/>
      <c r="K589" s="54" t="s">
        <v>25</v>
      </c>
      <c r="L589" s="55" t="e">
        <v>#N/A</v>
      </c>
      <c r="M589" s="55" t="s">
        <v>25</v>
      </c>
      <c r="N589" s="56"/>
      <c r="O589" s="57" t="s">
        <v>2599</v>
      </c>
      <c r="P589" s="9"/>
      <c r="Q589" s="9" t="str">
        <f t="shared" si="17"/>
        <v>We apologize for the inconvenience; system upgrades are still ongoing and are taking longer than expected. We hope to restore services by September 23, 2024, 9 AM.</v>
      </c>
      <c r="R589" s="8" t="s">
        <v>6362</v>
      </c>
      <c r="S589" s="5"/>
      <c r="T589" s="5"/>
      <c r="U589" s="5"/>
      <c r="V589" s="5"/>
      <c r="W589" s="5"/>
      <c r="X589" s="5"/>
      <c r="Y589" s="5"/>
      <c r="Z589" s="5"/>
    </row>
    <row r="590" spans="1:26" ht="15" customHeight="1" x14ac:dyDescent="0.2">
      <c r="A590" s="49">
        <v>316</v>
      </c>
      <c r="B590" s="50" t="s">
        <v>2600</v>
      </c>
      <c r="C590" s="51" t="s">
        <v>698</v>
      </c>
      <c r="D590" s="51" t="s">
        <v>20</v>
      </c>
      <c r="E590" s="52">
        <v>14.6259722</v>
      </c>
      <c r="F590" s="52">
        <v>121.1021549</v>
      </c>
      <c r="G590" s="53" t="s">
        <v>2601</v>
      </c>
      <c r="H590" s="51" t="s">
        <v>22</v>
      </c>
      <c r="I590" s="51"/>
      <c r="J590" s="51"/>
      <c r="K590" s="54" t="s">
        <v>23</v>
      </c>
      <c r="L590" s="55" t="s">
        <v>2602</v>
      </c>
      <c r="M590" s="55" t="s">
        <v>25</v>
      </c>
      <c r="N590" s="56"/>
      <c r="O590" s="57" t="s">
        <v>2603</v>
      </c>
      <c r="P590" s="9"/>
      <c r="Q590" s="9" t="str">
        <f t="shared" si="18"/>
        <v/>
      </c>
      <c r="R590" s="8" t="s">
        <v>6362</v>
      </c>
      <c r="S590" s="5"/>
      <c r="T590" s="5"/>
      <c r="U590" s="5"/>
      <c r="V590" s="5"/>
      <c r="W590" s="5"/>
      <c r="X590" s="5"/>
      <c r="Y590" s="5"/>
      <c r="Z590" s="5"/>
    </row>
    <row r="591" spans="1:26" ht="15" customHeight="1" x14ac:dyDescent="0.2">
      <c r="A591" s="49">
        <v>120</v>
      </c>
      <c r="B591" s="50" t="s">
        <v>2604</v>
      </c>
      <c r="C591" s="51" t="s">
        <v>2605</v>
      </c>
      <c r="D591" s="51" t="s">
        <v>766</v>
      </c>
      <c r="E591" s="52">
        <v>16.6879989</v>
      </c>
      <c r="F591" s="52">
        <v>121.5500943</v>
      </c>
      <c r="G591" s="53" t="s">
        <v>2606</v>
      </c>
      <c r="H591" s="51" t="s">
        <v>22</v>
      </c>
      <c r="I591" s="51"/>
      <c r="J591" s="51"/>
      <c r="K591" s="54" t="s">
        <v>23</v>
      </c>
      <c r="L591" s="55" t="s">
        <v>2607</v>
      </c>
      <c r="M591" s="55" t="s">
        <v>25</v>
      </c>
      <c r="N591" s="56"/>
      <c r="O591" s="57" t="s">
        <v>2608</v>
      </c>
      <c r="P591" s="9"/>
      <c r="Q591" s="9" t="str">
        <f t="shared" si="17"/>
        <v>We apologize for the inconvenience; system upgrades are still ongoing and are taking longer than expected. We hope to restore services by September 23, 2024, 9 AM.</v>
      </c>
      <c r="R591" s="8" t="s">
        <v>6362</v>
      </c>
      <c r="S591" s="5"/>
      <c r="T591" s="5"/>
      <c r="U591" s="5"/>
      <c r="V591" s="5"/>
      <c r="W591" s="5"/>
      <c r="X591" s="5"/>
      <c r="Y591" s="5"/>
      <c r="Z591" s="5"/>
    </row>
    <row r="592" spans="1:26" ht="15" customHeight="1" x14ac:dyDescent="0.2">
      <c r="A592" s="49">
        <v>550</v>
      </c>
      <c r="B592" s="50" t="s">
        <v>2609</v>
      </c>
      <c r="C592" s="51" t="s">
        <v>2605</v>
      </c>
      <c r="D592" s="51" t="s">
        <v>766</v>
      </c>
      <c r="E592" s="52">
        <v>16.690246500000001</v>
      </c>
      <c r="F592" s="52">
        <v>121.545621999999</v>
      </c>
      <c r="G592" s="53" t="s">
        <v>2610</v>
      </c>
      <c r="H592" s="51" t="s">
        <v>22</v>
      </c>
      <c r="I592" s="51"/>
      <c r="J592" s="51"/>
      <c r="K592" s="54" t="s">
        <v>23</v>
      </c>
      <c r="L592" s="55" t="s">
        <v>2611</v>
      </c>
      <c r="M592" s="55" t="s">
        <v>25</v>
      </c>
      <c r="N592" s="56"/>
      <c r="O592" s="57" t="s">
        <v>2612</v>
      </c>
      <c r="P592" s="9"/>
      <c r="Q592" s="9" t="str">
        <f t="shared" si="17"/>
        <v>We apologize for the inconvenience; system upgrades are still ongoing and are taking longer than expected. We hope to restore services by September 23, 2024, 9 AM.</v>
      </c>
      <c r="R592" s="8" t="s">
        <v>6362</v>
      </c>
      <c r="S592" s="5"/>
      <c r="T592" s="5"/>
      <c r="U592" s="5"/>
      <c r="V592" s="5"/>
      <c r="W592" s="5"/>
      <c r="X592" s="5"/>
      <c r="Y592" s="5"/>
      <c r="Z592" s="5"/>
    </row>
    <row r="593" spans="1:26" ht="15" customHeight="1" x14ac:dyDescent="0.2">
      <c r="A593" s="49">
        <v>7</v>
      </c>
      <c r="B593" s="50" t="s">
        <v>2613</v>
      </c>
      <c r="C593" s="51" t="s">
        <v>1337</v>
      </c>
      <c r="D593" s="51" t="s">
        <v>20</v>
      </c>
      <c r="E593" s="52">
        <v>14.6091368</v>
      </c>
      <c r="F593" s="52">
        <v>121.0918393</v>
      </c>
      <c r="G593" s="53" t="s">
        <v>2614</v>
      </c>
      <c r="H593" s="51" t="s">
        <v>22</v>
      </c>
      <c r="I593" s="51"/>
      <c r="J593" s="51"/>
      <c r="K593" s="54" t="s">
        <v>23</v>
      </c>
      <c r="L593" s="55" t="s">
        <v>2615</v>
      </c>
      <c r="M593" s="55" t="s">
        <v>23</v>
      </c>
      <c r="N593" s="56">
        <v>30070100</v>
      </c>
      <c r="O593" s="57" t="s">
        <v>2616</v>
      </c>
      <c r="P593" s="9"/>
      <c r="Q593" s="9" t="str">
        <f t="shared" si="17"/>
        <v>We apologize for the inconvenience; system upgrades are still ongoing and are taking longer than expected. We hope to restore services by September 23, 2024, 9 AM.</v>
      </c>
      <c r="R593" s="8" t="s">
        <v>6362</v>
      </c>
      <c r="S593" s="5"/>
      <c r="T593" s="5"/>
      <c r="U593" s="5"/>
      <c r="V593" s="5"/>
      <c r="W593" s="5"/>
      <c r="X593" s="5"/>
      <c r="Y593" s="5"/>
      <c r="Z593" s="5"/>
    </row>
    <row r="594" spans="1:26" ht="15" customHeight="1" x14ac:dyDescent="0.2">
      <c r="A594" s="49">
        <v>881</v>
      </c>
      <c r="B594" s="50" t="s">
        <v>2617</v>
      </c>
      <c r="C594" s="51" t="s">
        <v>56</v>
      </c>
      <c r="D594" s="51" t="s">
        <v>20</v>
      </c>
      <c r="E594" s="52">
        <v>14.5831825084069</v>
      </c>
      <c r="F594" s="52">
        <v>121.051580199998</v>
      </c>
      <c r="G594" s="53" t="s">
        <v>2618</v>
      </c>
      <c r="H594" s="51" t="s">
        <v>22</v>
      </c>
      <c r="I594" s="51"/>
      <c r="J594" s="51"/>
      <c r="K594" s="54" t="s">
        <v>23</v>
      </c>
      <c r="L594" s="55" t="s">
        <v>2619</v>
      </c>
      <c r="M594" s="55" t="s">
        <v>25</v>
      </c>
      <c r="N594" s="56"/>
      <c r="O594" s="57" t="s">
        <v>2620</v>
      </c>
      <c r="P594" s="9"/>
      <c r="Q594" s="9" t="str">
        <f t="shared" si="17"/>
        <v>We apologize for the inconvenience; system upgrades are still ongoing and are taking longer than expected. We hope to restore services by September 23, 2024, 9 AM.</v>
      </c>
      <c r="R594" s="8" t="s">
        <v>6362</v>
      </c>
      <c r="S594" s="5"/>
      <c r="T594" s="5"/>
      <c r="U594" s="5"/>
      <c r="V594" s="5"/>
      <c r="W594" s="5"/>
      <c r="X594" s="5"/>
      <c r="Y594" s="5"/>
      <c r="Z594" s="5"/>
    </row>
    <row r="595" spans="1:26" ht="15" customHeight="1" x14ac:dyDescent="0.2">
      <c r="A595" s="49">
        <v>257</v>
      </c>
      <c r="B595" s="50" t="s">
        <v>2621</v>
      </c>
      <c r="C595" s="51" t="s">
        <v>1337</v>
      </c>
      <c r="D595" s="51" t="s">
        <v>20</v>
      </c>
      <c r="E595" s="52">
        <v>14.570967521164</v>
      </c>
      <c r="F595" s="52">
        <v>121.06603233768401</v>
      </c>
      <c r="G595" s="53" t="s">
        <v>2622</v>
      </c>
      <c r="H595" s="51" t="s">
        <v>22</v>
      </c>
      <c r="I595" s="51"/>
      <c r="J595" s="51"/>
      <c r="K595" s="54" t="s">
        <v>23</v>
      </c>
      <c r="L595" s="55" t="s">
        <v>2623</v>
      </c>
      <c r="M595" s="55" t="s">
        <v>25</v>
      </c>
      <c r="N595" s="56"/>
      <c r="O595" s="57" t="s">
        <v>2624</v>
      </c>
      <c r="P595" s="9"/>
      <c r="Q595" s="9" t="str">
        <f t="shared" si="17"/>
        <v>We apologize for the inconvenience; system upgrades are still ongoing and are taking longer than expected. We hope to restore services by September 23, 2024, 9 AM.</v>
      </c>
      <c r="R595" s="8" t="s">
        <v>6362</v>
      </c>
      <c r="S595" s="5"/>
      <c r="T595" s="5"/>
      <c r="U595" s="5"/>
      <c r="V595" s="5"/>
      <c r="W595" s="5"/>
      <c r="X595" s="5"/>
      <c r="Y595" s="5"/>
      <c r="Z595" s="5"/>
    </row>
    <row r="596" spans="1:26" ht="20.25" customHeight="1" x14ac:dyDescent="0.2">
      <c r="A596" s="49">
        <v>288</v>
      </c>
      <c r="B596" s="50" t="s">
        <v>2625</v>
      </c>
      <c r="C596" s="51" t="s">
        <v>56</v>
      </c>
      <c r="D596" s="51" t="s">
        <v>20</v>
      </c>
      <c r="E596" s="52">
        <v>14.5909478</v>
      </c>
      <c r="F596" s="52">
        <v>121.0326142</v>
      </c>
      <c r="G596" s="53" t="s">
        <v>2626</v>
      </c>
      <c r="H596" s="51" t="s">
        <v>22</v>
      </c>
      <c r="I596" s="51"/>
      <c r="J596" s="51"/>
      <c r="K596" s="54" t="s">
        <v>23</v>
      </c>
      <c r="L596" s="55" t="s">
        <v>2627</v>
      </c>
      <c r="M596" s="55" t="s">
        <v>25</v>
      </c>
      <c r="N596" s="56"/>
      <c r="O596" s="57" t="s">
        <v>2628</v>
      </c>
      <c r="P596" s="9"/>
      <c r="Q596" s="9" t="str">
        <f t="shared" si="17"/>
        <v>We apologize for the inconvenience; system upgrades are still ongoing and are taking longer than expected. We hope to restore services by September 23, 2024, 9 AM.</v>
      </c>
      <c r="R596" s="8" t="s">
        <v>6362</v>
      </c>
      <c r="S596" s="5"/>
      <c r="T596" s="5"/>
      <c r="U596" s="5"/>
      <c r="V596" s="5"/>
      <c r="W596" s="5"/>
      <c r="X596" s="5"/>
      <c r="Y596" s="5"/>
      <c r="Z596" s="5"/>
    </row>
    <row r="597" spans="1:26" ht="15" customHeight="1" x14ac:dyDescent="0.2">
      <c r="A597" s="49">
        <v>633</v>
      </c>
      <c r="B597" s="50" t="s">
        <v>2629</v>
      </c>
      <c r="C597" s="51" t="s">
        <v>1337</v>
      </c>
      <c r="D597" s="51" t="s">
        <v>20</v>
      </c>
      <c r="E597" s="52">
        <v>14.576971800000001</v>
      </c>
      <c r="F597" s="52">
        <v>121.0589308</v>
      </c>
      <c r="G597" s="53" t="s">
        <v>2630</v>
      </c>
      <c r="H597" s="51" t="s">
        <v>22</v>
      </c>
      <c r="I597" s="51"/>
      <c r="J597" s="51"/>
      <c r="K597" s="54" t="s">
        <v>23</v>
      </c>
      <c r="L597" s="55" t="s">
        <v>2631</v>
      </c>
      <c r="M597" s="55" t="s">
        <v>25</v>
      </c>
      <c r="N597" s="56"/>
      <c r="O597" s="57" t="s">
        <v>2632</v>
      </c>
      <c r="P597" s="9"/>
      <c r="Q597" s="9" t="str">
        <f t="shared" si="17"/>
        <v>We apologize for the inconvenience; system upgrades are still ongoing and are taking longer than expected. We hope to restore services by September 23, 2024, 9 AM.</v>
      </c>
      <c r="R597" s="8" t="s">
        <v>6362</v>
      </c>
      <c r="S597" s="5"/>
      <c r="T597" s="5"/>
      <c r="U597" s="5"/>
      <c r="V597" s="5"/>
      <c r="W597" s="5"/>
      <c r="X597" s="5"/>
      <c r="Y597" s="5"/>
      <c r="Z597" s="5"/>
    </row>
    <row r="598" spans="1:26" ht="15" customHeight="1" x14ac:dyDescent="0.2">
      <c r="A598" s="49">
        <v>62</v>
      </c>
      <c r="B598" s="50" t="s">
        <v>2633</v>
      </c>
      <c r="C598" s="51" t="s">
        <v>1337</v>
      </c>
      <c r="D598" s="51" t="s">
        <v>20</v>
      </c>
      <c r="E598" s="52">
        <v>14.5745088</v>
      </c>
      <c r="F598" s="52">
        <v>121.0611747</v>
      </c>
      <c r="G598" s="53" t="s">
        <v>2634</v>
      </c>
      <c r="H598" s="51" t="s">
        <v>22</v>
      </c>
      <c r="I598" s="51"/>
      <c r="J598" s="51"/>
      <c r="K598" s="54" t="s">
        <v>23</v>
      </c>
      <c r="L598" s="55" t="s">
        <v>2635</v>
      </c>
      <c r="M598" s="55" t="s">
        <v>23</v>
      </c>
      <c r="N598" s="56">
        <v>30620100</v>
      </c>
      <c r="O598" s="57" t="s">
        <v>2636</v>
      </c>
      <c r="P598" s="9"/>
      <c r="Q598" s="9" t="str">
        <f t="shared" si="17"/>
        <v>We apologize for the inconvenience; system upgrades are still ongoing and are taking longer than expected. We hope to restore services by September 23, 2024, 9 AM.</v>
      </c>
      <c r="R598" s="8" t="s">
        <v>6362</v>
      </c>
      <c r="S598" s="5"/>
      <c r="T598" s="5"/>
      <c r="U598" s="5"/>
      <c r="V598" s="5"/>
      <c r="W598" s="5"/>
      <c r="X598" s="5"/>
      <c r="Y598" s="5"/>
      <c r="Z598" s="5"/>
    </row>
    <row r="599" spans="1:26" ht="15" customHeight="1" x14ac:dyDescent="0.2">
      <c r="A599" s="49">
        <v>347</v>
      </c>
      <c r="B599" s="50" t="s">
        <v>2637</v>
      </c>
      <c r="C599" s="51" t="s">
        <v>29</v>
      </c>
      <c r="D599" s="51" t="s">
        <v>20</v>
      </c>
      <c r="E599" s="52">
        <v>14.6335844</v>
      </c>
      <c r="F599" s="52">
        <v>121.058924899999</v>
      </c>
      <c r="G599" s="53" t="s">
        <v>2638</v>
      </c>
      <c r="H599" s="51" t="s">
        <v>22</v>
      </c>
      <c r="I599" s="51"/>
      <c r="J599" s="51"/>
      <c r="K599" s="54" t="s">
        <v>23</v>
      </c>
      <c r="L599" s="55" t="s">
        <v>2639</v>
      </c>
      <c r="M599" s="55" t="s">
        <v>23</v>
      </c>
      <c r="N599" s="56">
        <v>33470100</v>
      </c>
      <c r="O599" s="57" t="s">
        <v>2640</v>
      </c>
      <c r="P599" s="9"/>
      <c r="Q599" s="9" t="str">
        <f t="shared" si="17"/>
        <v>We apologize for the inconvenience; system upgrades are still ongoing and are taking longer than expected. We hope to restore services by September 23, 2024, 9 AM.</v>
      </c>
      <c r="R599" s="8" t="s">
        <v>6362</v>
      </c>
      <c r="S599" s="5"/>
      <c r="T599" s="5"/>
      <c r="U599" s="5"/>
      <c r="V599" s="5"/>
      <c r="W599" s="5"/>
      <c r="X599" s="5"/>
      <c r="Y599" s="5"/>
      <c r="Z599" s="5"/>
    </row>
    <row r="600" spans="1:26" ht="15" customHeight="1" x14ac:dyDescent="0.2">
      <c r="A600" s="49">
        <v>249</v>
      </c>
      <c r="B600" s="50" t="s">
        <v>2641</v>
      </c>
      <c r="C600" s="51" t="s">
        <v>2642</v>
      </c>
      <c r="D600" s="51" t="s">
        <v>72</v>
      </c>
      <c r="E600" s="52">
        <v>14.2253103</v>
      </c>
      <c r="F600" s="52">
        <v>120.9744051</v>
      </c>
      <c r="G600" s="53" t="s">
        <v>2643</v>
      </c>
      <c r="H600" s="51" t="s">
        <v>22</v>
      </c>
      <c r="I600" s="51"/>
      <c r="J600" s="51"/>
      <c r="K600" s="54" t="s">
        <v>23</v>
      </c>
      <c r="L600" s="55" t="s">
        <v>2644</v>
      </c>
      <c r="M600" s="55" t="s">
        <v>25</v>
      </c>
      <c r="N600" s="56"/>
      <c r="O600" s="57" t="s">
        <v>2645</v>
      </c>
      <c r="P600" s="9"/>
      <c r="Q600" s="9" t="str">
        <f t="shared" si="17"/>
        <v>We apologize for the inconvenience; system upgrades are still ongoing and are taking longer than expected. We hope to restore services by September 23, 2024, 9 AM.</v>
      </c>
      <c r="R600" s="8" t="s">
        <v>6362</v>
      </c>
      <c r="S600" s="5"/>
      <c r="T600" s="5"/>
      <c r="U600" s="5"/>
      <c r="V600" s="5"/>
      <c r="W600" s="5"/>
      <c r="X600" s="5"/>
      <c r="Y600" s="5"/>
      <c r="Z600" s="5"/>
    </row>
    <row r="601" spans="1:26" ht="15" customHeight="1" x14ac:dyDescent="0.2">
      <c r="A601" s="49">
        <v>370</v>
      </c>
      <c r="B601" s="50" t="s">
        <v>2646</v>
      </c>
      <c r="C601" s="51" t="s">
        <v>2647</v>
      </c>
      <c r="D601" s="51" t="s">
        <v>234</v>
      </c>
      <c r="E601" s="52">
        <v>10.8008758999999</v>
      </c>
      <c r="F601" s="52">
        <v>122.9770012</v>
      </c>
      <c r="G601" s="53" t="s">
        <v>2648</v>
      </c>
      <c r="H601" s="51" t="s">
        <v>22</v>
      </c>
      <c r="I601" s="51"/>
      <c r="J601" s="51"/>
      <c r="K601" s="54" t="s">
        <v>23</v>
      </c>
      <c r="L601" s="55" t="s">
        <v>2649</v>
      </c>
      <c r="M601" s="55" t="s">
        <v>25</v>
      </c>
      <c r="N601" s="56"/>
      <c r="O601" s="57" t="s">
        <v>2650</v>
      </c>
      <c r="P601" s="9"/>
      <c r="Q601" s="9" t="str">
        <f t="shared" si="17"/>
        <v>We apologize for the inconvenience; system upgrades are still ongoing and are taking longer than expected. We hope to restore services by September 23, 2024, 9 AM.</v>
      </c>
      <c r="R601" s="8" t="s">
        <v>6362</v>
      </c>
      <c r="S601" s="5"/>
      <c r="T601" s="5"/>
      <c r="U601" s="5"/>
      <c r="V601" s="5"/>
      <c r="W601" s="5"/>
      <c r="X601" s="5"/>
      <c r="Y601" s="5"/>
      <c r="Z601" s="5"/>
    </row>
    <row r="602" spans="1:26" ht="15" customHeight="1" x14ac:dyDescent="0.2">
      <c r="A602" s="49">
        <v>997</v>
      </c>
      <c r="B602" s="50" t="s">
        <v>2651</v>
      </c>
      <c r="C602" s="51" t="s">
        <v>2652</v>
      </c>
      <c r="D602" s="51" t="s">
        <v>2652</v>
      </c>
      <c r="E602" s="52">
        <v>9.2128216999999903</v>
      </c>
      <c r="F602" s="52">
        <v>123.514879699999</v>
      </c>
      <c r="G602" s="53" t="s">
        <v>2653</v>
      </c>
      <c r="H602" s="51" t="s">
        <v>22</v>
      </c>
      <c r="I602" s="51"/>
      <c r="J602" s="51"/>
      <c r="K602" s="54" t="s">
        <v>23</v>
      </c>
      <c r="L602" s="55" t="s">
        <v>2654</v>
      </c>
      <c r="M602" s="55" t="s">
        <v>25</v>
      </c>
      <c r="N602" s="55"/>
      <c r="O602" s="57" t="s">
        <v>2655</v>
      </c>
      <c r="P602" s="9"/>
      <c r="Q602" s="9" t="str">
        <f t="shared" si="17"/>
        <v>We apologize for the inconvenience; system upgrades are still ongoing and are taking longer than expected. We hope to restore services by September 23, 2024, 9 AM.</v>
      </c>
      <c r="R602" s="8" t="s">
        <v>6362</v>
      </c>
      <c r="S602" s="5"/>
      <c r="T602" s="5"/>
      <c r="U602" s="5"/>
      <c r="V602" s="5"/>
      <c r="W602" s="5"/>
      <c r="X602" s="5"/>
      <c r="Y602" s="5"/>
      <c r="Z602" s="5"/>
    </row>
    <row r="603" spans="1:26" ht="15" customHeight="1" x14ac:dyDescent="0.2">
      <c r="A603" s="49">
        <v>514</v>
      </c>
      <c r="B603" s="50" t="s">
        <v>2656</v>
      </c>
      <c r="C603" s="51" t="s">
        <v>34</v>
      </c>
      <c r="D603" s="51" t="s">
        <v>20</v>
      </c>
      <c r="E603" s="52">
        <v>14.560236</v>
      </c>
      <c r="F603" s="52">
        <v>121.0128864</v>
      </c>
      <c r="G603" s="53" t="s">
        <v>2657</v>
      </c>
      <c r="H603" s="51" t="s">
        <v>22</v>
      </c>
      <c r="I603" s="51"/>
      <c r="J603" s="51"/>
      <c r="K603" s="54" t="s">
        <v>23</v>
      </c>
      <c r="L603" s="55" t="s">
        <v>2658</v>
      </c>
      <c r="M603" s="62" t="s">
        <v>25</v>
      </c>
      <c r="N603" s="56"/>
      <c r="O603" s="57" t="s">
        <v>2659</v>
      </c>
      <c r="P603" s="9"/>
      <c r="Q603" s="9" t="str">
        <f t="shared" si="17"/>
        <v>We apologize for the inconvenience; system upgrades are still ongoing and are taking longer than expected. We hope to restore services by September 23, 2024, 9 AM.</v>
      </c>
      <c r="R603" s="8" t="s">
        <v>6362</v>
      </c>
      <c r="S603" s="5"/>
      <c r="T603" s="5"/>
      <c r="U603" s="5"/>
      <c r="V603" s="5"/>
      <c r="W603" s="5"/>
      <c r="X603" s="5"/>
      <c r="Y603" s="5"/>
      <c r="Z603" s="5"/>
    </row>
    <row r="604" spans="1:26" ht="15" customHeight="1" x14ac:dyDescent="0.2">
      <c r="A604" s="49">
        <v>207</v>
      </c>
      <c r="B604" s="50" t="s">
        <v>2660</v>
      </c>
      <c r="C604" s="51" t="s">
        <v>2661</v>
      </c>
      <c r="D604" s="51" t="s">
        <v>1892</v>
      </c>
      <c r="E604" s="52">
        <v>10.3845247</v>
      </c>
      <c r="F604" s="52">
        <v>124.9820958</v>
      </c>
      <c r="G604" s="53" t="s">
        <v>2662</v>
      </c>
      <c r="H604" s="51" t="s">
        <v>22</v>
      </c>
      <c r="I604" s="51"/>
      <c r="J604" s="51"/>
      <c r="K604" s="54" t="s">
        <v>23</v>
      </c>
      <c r="L604" s="55" t="s">
        <v>2663</v>
      </c>
      <c r="M604" s="55" t="s">
        <v>25</v>
      </c>
      <c r="N604" s="56"/>
      <c r="O604" s="57" t="s">
        <v>2664</v>
      </c>
      <c r="P604" s="9"/>
      <c r="Q604" s="9" t="str">
        <f t="shared" si="17"/>
        <v>We apologize for the inconvenience; system upgrades are still ongoing and are taking longer than expected. We hope to restore services by September 23, 2024, 9 AM.</v>
      </c>
      <c r="R604" s="8" t="s">
        <v>6362</v>
      </c>
      <c r="S604" s="5"/>
      <c r="T604" s="5"/>
      <c r="U604" s="5"/>
      <c r="V604" s="5"/>
      <c r="W604" s="5"/>
      <c r="X604" s="5"/>
      <c r="Y604" s="5"/>
      <c r="Z604" s="5"/>
    </row>
    <row r="605" spans="1:26" ht="15" customHeight="1" x14ac:dyDescent="0.2">
      <c r="A605" s="49">
        <v>125</v>
      </c>
      <c r="B605" s="50" t="s">
        <v>2665</v>
      </c>
      <c r="C605" s="51" t="s">
        <v>2666</v>
      </c>
      <c r="D605" s="51" t="s">
        <v>2139</v>
      </c>
      <c r="E605" s="52">
        <v>16.5165961999998</v>
      </c>
      <c r="F605" s="52">
        <v>121.17930250000001</v>
      </c>
      <c r="G605" s="53" t="s">
        <v>2667</v>
      </c>
      <c r="H605" s="51" t="s">
        <v>22</v>
      </c>
      <c r="I605" s="51"/>
      <c r="J605" s="51"/>
      <c r="K605" s="54" t="s">
        <v>23</v>
      </c>
      <c r="L605" s="55" t="s">
        <v>2668</v>
      </c>
      <c r="M605" s="55" t="s">
        <v>25</v>
      </c>
      <c r="N605" s="56"/>
      <c r="O605" s="57" t="s">
        <v>2669</v>
      </c>
      <c r="P605" s="9"/>
      <c r="Q605" s="9" t="str">
        <f t="shared" si="17"/>
        <v>We apologize for the inconvenience; system upgrades are still ongoing and are taking longer than expected. We hope to restore services by September 23, 2024, 9 AM.</v>
      </c>
      <c r="R605" s="8" t="s">
        <v>6362</v>
      </c>
      <c r="S605" s="5"/>
      <c r="T605" s="5"/>
      <c r="U605" s="5"/>
      <c r="V605" s="5"/>
      <c r="W605" s="5"/>
      <c r="X605" s="5"/>
      <c r="Y605" s="5"/>
      <c r="Z605" s="5"/>
    </row>
    <row r="606" spans="1:26" ht="15" customHeight="1" x14ac:dyDescent="0.2">
      <c r="A606" s="49">
        <v>57</v>
      </c>
      <c r="B606" s="50" t="s">
        <v>2670</v>
      </c>
      <c r="C606" s="51" t="s">
        <v>19</v>
      </c>
      <c r="D606" s="51" t="s">
        <v>20</v>
      </c>
      <c r="E606" s="52">
        <v>14.6047865687336</v>
      </c>
      <c r="F606" s="52">
        <v>120.974012293678</v>
      </c>
      <c r="G606" s="53" t="s">
        <v>2671</v>
      </c>
      <c r="H606" s="51" t="s">
        <v>22</v>
      </c>
      <c r="I606" s="51"/>
      <c r="J606" s="51"/>
      <c r="K606" s="54" t="s">
        <v>25</v>
      </c>
      <c r="L606" s="55" t="e">
        <v>#N/A</v>
      </c>
      <c r="M606" s="55" t="s">
        <v>25</v>
      </c>
      <c r="N606" s="56"/>
      <c r="O606" s="57" t="s">
        <v>2672</v>
      </c>
      <c r="P606" s="9"/>
      <c r="Q606" s="9" t="str">
        <f t="shared" si="17"/>
        <v>We apologize for the inconvenience; system upgrades are still ongoing and are taking longer than expected. We hope to restore services by September 23, 2024, 9 AM.</v>
      </c>
      <c r="R606" s="8" t="s">
        <v>6362</v>
      </c>
      <c r="S606" s="5"/>
      <c r="T606" s="5"/>
      <c r="U606" s="5"/>
      <c r="V606" s="5"/>
      <c r="W606" s="5"/>
      <c r="X606" s="5"/>
      <c r="Y606" s="5"/>
      <c r="Z606" s="5"/>
    </row>
    <row r="607" spans="1:26" ht="15" customHeight="1" x14ac:dyDescent="0.2">
      <c r="A607" s="49">
        <v>348</v>
      </c>
      <c r="B607" s="50" t="s">
        <v>2673</v>
      </c>
      <c r="C607" s="51" t="s">
        <v>2674</v>
      </c>
      <c r="D607" s="51" t="s">
        <v>2675</v>
      </c>
      <c r="E607" s="52">
        <v>12.9721396</v>
      </c>
      <c r="F607" s="52">
        <v>124.0073026</v>
      </c>
      <c r="G607" s="53" t="s">
        <v>2676</v>
      </c>
      <c r="H607" s="51" t="s">
        <v>22</v>
      </c>
      <c r="I607" s="51"/>
      <c r="J607" s="51"/>
      <c r="K607" s="54" t="s">
        <v>23</v>
      </c>
      <c r="L607" s="55" t="s">
        <v>2677</v>
      </c>
      <c r="M607" s="55" t="s">
        <v>23</v>
      </c>
      <c r="N607" s="56">
        <v>33480100</v>
      </c>
      <c r="O607" s="57" t="s">
        <v>2678</v>
      </c>
      <c r="P607" s="9"/>
      <c r="Q607" s="9" t="str">
        <f t="shared" si="18"/>
        <v/>
      </c>
      <c r="R607" s="8" t="s">
        <v>6362</v>
      </c>
      <c r="S607" s="5"/>
      <c r="T607" s="5"/>
      <c r="U607" s="5"/>
      <c r="V607" s="5"/>
      <c r="W607" s="5"/>
      <c r="X607" s="5"/>
      <c r="Y607" s="5"/>
      <c r="Z607" s="5"/>
    </row>
    <row r="608" spans="1:26" ht="15" customHeight="1" x14ac:dyDescent="0.2">
      <c r="A608" s="49">
        <v>921</v>
      </c>
      <c r="B608" s="50" t="s">
        <v>2679</v>
      </c>
      <c r="C608" s="51" t="s">
        <v>2680</v>
      </c>
      <c r="D608" s="51" t="s">
        <v>1436</v>
      </c>
      <c r="E608" s="52">
        <v>6.22038949999998</v>
      </c>
      <c r="F608" s="52">
        <v>125.0579125</v>
      </c>
      <c r="G608" s="53" t="s">
        <v>2681</v>
      </c>
      <c r="H608" s="51" t="s">
        <v>22</v>
      </c>
      <c r="I608" s="51"/>
      <c r="J608" s="51"/>
      <c r="K608" s="54" t="s">
        <v>23</v>
      </c>
      <c r="L608" s="55" t="s">
        <v>2682</v>
      </c>
      <c r="M608" s="55" t="s">
        <v>25</v>
      </c>
      <c r="N608" s="56"/>
      <c r="O608" s="57" t="s">
        <v>2683</v>
      </c>
      <c r="P608" s="9"/>
      <c r="Q608" s="9" t="str">
        <f t="shared" si="17"/>
        <v>We apologize for the inconvenience; system upgrades are still ongoing and are taking longer than expected. We hope to restore services by September 23, 2024, 9 AM.</v>
      </c>
      <c r="R608" s="8" t="s">
        <v>6362</v>
      </c>
      <c r="S608" s="5"/>
      <c r="T608" s="5"/>
      <c r="U608" s="5"/>
      <c r="V608" s="5"/>
      <c r="W608" s="5"/>
      <c r="X608" s="5"/>
      <c r="Y608" s="5"/>
      <c r="Z608" s="5"/>
    </row>
    <row r="609" spans="1:26" ht="15" customHeight="1" x14ac:dyDescent="0.2">
      <c r="A609" s="49">
        <v>231</v>
      </c>
      <c r="B609" s="50" t="s">
        <v>2684</v>
      </c>
      <c r="C609" s="51" t="s">
        <v>19</v>
      </c>
      <c r="D609" s="51" t="s">
        <v>20</v>
      </c>
      <c r="E609" s="52">
        <v>14.5819700999999</v>
      </c>
      <c r="F609" s="52">
        <v>121.01290280000001</v>
      </c>
      <c r="G609" s="53" t="s">
        <v>2685</v>
      </c>
      <c r="H609" s="51" t="s">
        <v>22</v>
      </c>
      <c r="I609" s="51"/>
      <c r="J609" s="51"/>
      <c r="K609" s="54" t="s">
        <v>23</v>
      </c>
      <c r="L609" s="55" t="s">
        <v>2686</v>
      </c>
      <c r="M609" s="55" t="s">
        <v>25</v>
      </c>
      <c r="N609" s="56"/>
      <c r="O609" s="57" t="s">
        <v>2687</v>
      </c>
      <c r="P609" s="9"/>
      <c r="Q609" s="9" t="str">
        <f t="shared" si="17"/>
        <v>We apologize for the inconvenience; system upgrades are still ongoing and are taking longer than expected. We hope to restore services by September 23, 2024, 9 AM.</v>
      </c>
      <c r="R609" s="8" t="s">
        <v>6362</v>
      </c>
      <c r="S609" s="5"/>
      <c r="T609" s="5"/>
      <c r="U609" s="5"/>
      <c r="V609" s="5"/>
      <c r="W609" s="5"/>
      <c r="X609" s="5"/>
      <c r="Y609" s="5"/>
      <c r="Z609" s="5"/>
    </row>
    <row r="610" spans="1:26" ht="15" customHeight="1" x14ac:dyDescent="0.2">
      <c r="A610" s="49">
        <v>158</v>
      </c>
      <c r="B610" s="50" t="s">
        <v>2688</v>
      </c>
      <c r="C610" s="51" t="s">
        <v>2689</v>
      </c>
      <c r="D610" s="51" t="s">
        <v>459</v>
      </c>
      <c r="E610" s="52">
        <v>14.2806859</v>
      </c>
      <c r="F610" s="52">
        <v>121.415550499999</v>
      </c>
      <c r="G610" s="53" t="s">
        <v>2690</v>
      </c>
      <c r="H610" s="51" t="s">
        <v>22</v>
      </c>
      <c r="I610" s="51"/>
      <c r="J610" s="51"/>
      <c r="K610" s="54" t="s">
        <v>23</v>
      </c>
      <c r="L610" s="55" t="s">
        <v>2691</v>
      </c>
      <c r="M610" s="55" t="s">
        <v>23</v>
      </c>
      <c r="N610" s="56">
        <v>31580100</v>
      </c>
      <c r="O610" s="57" t="s">
        <v>2692</v>
      </c>
      <c r="P610" s="9"/>
      <c r="Q610" s="9" t="str">
        <f t="shared" si="17"/>
        <v>We apologize for the inconvenience; system upgrades are still ongoing and are taking longer than expected. We hope to restore services by September 23, 2024, 9 AM.</v>
      </c>
      <c r="R610" s="8" t="s">
        <v>6362</v>
      </c>
      <c r="S610" s="5"/>
      <c r="T610" s="5"/>
      <c r="U610" s="5"/>
      <c r="V610" s="5"/>
      <c r="W610" s="5"/>
      <c r="X610" s="5"/>
      <c r="Y610" s="5"/>
      <c r="Z610" s="5"/>
    </row>
    <row r="611" spans="1:26" ht="15" customHeight="1" x14ac:dyDescent="0.2">
      <c r="A611" s="49">
        <v>25</v>
      </c>
      <c r="B611" s="50" t="s">
        <v>2693</v>
      </c>
      <c r="C611" s="51" t="s">
        <v>19</v>
      </c>
      <c r="D611" s="51" t="s">
        <v>20</v>
      </c>
      <c r="E611" s="52">
        <v>14.600944800000001</v>
      </c>
      <c r="F611" s="52">
        <v>120.981320299999</v>
      </c>
      <c r="G611" s="53" t="s">
        <v>2694</v>
      </c>
      <c r="H611" s="51" t="s">
        <v>22</v>
      </c>
      <c r="I611" s="51"/>
      <c r="J611" s="51"/>
      <c r="K611" s="54" t="s">
        <v>25</v>
      </c>
      <c r="L611" s="55" t="e">
        <v>#N/A</v>
      </c>
      <c r="M611" s="55" t="s">
        <v>25</v>
      </c>
      <c r="N611" s="56"/>
      <c r="O611" s="57" t="s">
        <v>2695</v>
      </c>
      <c r="P611" s="9"/>
      <c r="Q611" s="9" t="str">
        <f t="shared" si="17"/>
        <v>We apologize for the inconvenience; system upgrades are still ongoing and are taking longer than expected. We hope to restore services by September 23, 2024, 9 AM.</v>
      </c>
      <c r="R611" s="8" t="s">
        <v>6362</v>
      </c>
      <c r="S611" s="5"/>
      <c r="T611" s="5"/>
      <c r="U611" s="5"/>
      <c r="V611" s="5"/>
      <c r="W611" s="5"/>
      <c r="X611" s="5"/>
      <c r="Y611" s="5"/>
      <c r="Z611" s="5"/>
    </row>
    <row r="612" spans="1:26" ht="15" customHeight="1" x14ac:dyDescent="0.2">
      <c r="A612" s="49">
        <v>176</v>
      </c>
      <c r="B612" s="50" t="s">
        <v>2696</v>
      </c>
      <c r="C612" s="51" t="s">
        <v>19</v>
      </c>
      <c r="D612" s="51" t="s">
        <v>20</v>
      </c>
      <c r="E612" s="52">
        <v>14.603046000000001</v>
      </c>
      <c r="F612" s="52">
        <v>120.970864199999</v>
      </c>
      <c r="G612" s="53" t="s">
        <v>2697</v>
      </c>
      <c r="H612" s="51" t="s">
        <v>22</v>
      </c>
      <c r="I612" s="51"/>
      <c r="J612" s="51"/>
      <c r="K612" s="54" t="s">
        <v>25</v>
      </c>
      <c r="L612" s="55" t="e">
        <v>#N/A</v>
      </c>
      <c r="M612" s="55" t="s">
        <v>25</v>
      </c>
      <c r="N612" s="56"/>
      <c r="O612" s="57" t="s">
        <v>2698</v>
      </c>
      <c r="P612" s="9"/>
      <c r="Q612" s="9" t="str">
        <f t="shared" si="18"/>
        <v/>
      </c>
      <c r="R612" s="8" t="s">
        <v>6362</v>
      </c>
      <c r="S612" s="5"/>
      <c r="T612" s="5"/>
      <c r="U612" s="5"/>
      <c r="V612" s="5"/>
      <c r="W612" s="5"/>
      <c r="X612" s="5"/>
      <c r="Y612" s="5"/>
      <c r="Z612" s="5"/>
    </row>
    <row r="613" spans="1:26" ht="15" customHeight="1" x14ac:dyDescent="0.2">
      <c r="A613" s="49">
        <v>541</v>
      </c>
      <c r="B613" s="50" t="s">
        <v>2699</v>
      </c>
      <c r="C613" s="51" t="s">
        <v>2700</v>
      </c>
      <c r="D613" s="51" t="s">
        <v>330</v>
      </c>
      <c r="E613" s="52">
        <v>14.8163757</v>
      </c>
      <c r="F613" s="52">
        <v>120.951555099999</v>
      </c>
      <c r="G613" s="53" t="s">
        <v>2701</v>
      </c>
      <c r="H613" s="51" t="s">
        <v>22</v>
      </c>
      <c r="I613" s="51"/>
      <c r="J613" s="51"/>
      <c r="K613" s="54" t="s">
        <v>23</v>
      </c>
      <c r="L613" s="55" t="s">
        <v>2702</v>
      </c>
      <c r="M613" s="55" t="s">
        <v>25</v>
      </c>
      <c r="N613" s="56"/>
      <c r="O613" s="57" t="s">
        <v>2703</v>
      </c>
      <c r="P613" s="9"/>
      <c r="Q613" s="9" t="str">
        <f t="shared" si="18"/>
        <v/>
      </c>
      <c r="R613" s="8" t="s">
        <v>6362</v>
      </c>
      <c r="S613" s="5"/>
      <c r="T613" s="5"/>
      <c r="U613" s="5"/>
      <c r="V613" s="5"/>
      <c r="W613" s="5"/>
      <c r="X613" s="5"/>
      <c r="Y613" s="5"/>
      <c r="Z613" s="5"/>
    </row>
    <row r="614" spans="1:26" ht="15" customHeight="1" x14ac:dyDescent="0.2">
      <c r="A614" s="49">
        <v>156</v>
      </c>
      <c r="B614" s="50" t="s">
        <v>2704</v>
      </c>
      <c r="C614" s="51" t="s">
        <v>2700</v>
      </c>
      <c r="D614" s="51" t="s">
        <v>330</v>
      </c>
      <c r="E614" s="52">
        <v>14.818996500000001</v>
      </c>
      <c r="F614" s="52">
        <v>120.9618126</v>
      </c>
      <c r="G614" s="53" t="s">
        <v>2705</v>
      </c>
      <c r="H614" s="51" t="s">
        <v>22</v>
      </c>
      <c r="I614" s="51"/>
      <c r="J614" s="51"/>
      <c r="K614" s="54" t="s">
        <v>23</v>
      </c>
      <c r="L614" s="55" t="s">
        <v>2706</v>
      </c>
      <c r="M614" s="55" t="s">
        <v>23</v>
      </c>
      <c r="N614" s="56">
        <v>31560100</v>
      </c>
      <c r="O614" s="57" t="s">
        <v>2707</v>
      </c>
      <c r="P614" s="9"/>
      <c r="Q614" s="9" t="str">
        <f t="shared" ref="Q614:Q677" si="19">IF($K613="No","","We apologize for the inconvenience; system upgrades are still ongoing and are taking longer than expected. We hope to restore services by September 23, 2024, 9 AM.")</f>
        <v>We apologize for the inconvenience; system upgrades are still ongoing and are taking longer than expected. We hope to restore services by September 23, 2024, 9 AM.</v>
      </c>
      <c r="R614" s="8" t="s">
        <v>6362</v>
      </c>
      <c r="S614" s="5"/>
      <c r="T614" s="5"/>
      <c r="U614" s="5"/>
      <c r="V614" s="5"/>
      <c r="W614" s="5"/>
      <c r="X614" s="5"/>
      <c r="Y614" s="5"/>
      <c r="Z614" s="5"/>
    </row>
    <row r="615" spans="1:26" ht="15" customHeight="1" x14ac:dyDescent="0.2">
      <c r="A615" s="49">
        <v>68</v>
      </c>
      <c r="B615" s="50" t="s">
        <v>2708</v>
      </c>
      <c r="C615" s="51" t="s">
        <v>29</v>
      </c>
      <c r="D615" s="51" t="s">
        <v>20</v>
      </c>
      <c r="E615" s="52">
        <v>14.605727</v>
      </c>
      <c r="F615" s="52">
        <v>121.018356999999</v>
      </c>
      <c r="G615" s="53" t="s">
        <v>2709</v>
      </c>
      <c r="H615" s="51" t="s">
        <v>22</v>
      </c>
      <c r="I615" s="51"/>
      <c r="J615" s="51"/>
      <c r="K615" s="54" t="s">
        <v>23</v>
      </c>
      <c r="L615" s="55" t="s">
        <v>2710</v>
      </c>
      <c r="M615" s="55" t="s">
        <v>25</v>
      </c>
      <c r="N615" s="56"/>
      <c r="O615" s="57" t="s">
        <v>2711</v>
      </c>
      <c r="P615" s="9"/>
      <c r="Q615" s="9" t="str">
        <f t="shared" si="19"/>
        <v>We apologize for the inconvenience; system upgrades are still ongoing and are taking longer than expected. We hope to restore services by September 23, 2024, 9 AM.</v>
      </c>
      <c r="R615" s="8" t="s">
        <v>6362</v>
      </c>
      <c r="S615" s="5"/>
      <c r="T615" s="5"/>
      <c r="U615" s="5"/>
      <c r="V615" s="5"/>
      <c r="W615" s="5"/>
      <c r="X615" s="5"/>
      <c r="Y615" s="5"/>
      <c r="Z615" s="5"/>
    </row>
    <row r="616" spans="1:26" ht="15" customHeight="1" x14ac:dyDescent="0.2">
      <c r="A616" s="49">
        <v>190</v>
      </c>
      <c r="B616" s="50" t="s">
        <v>2712</v>
      </c>
      <c r="C616" s="76" t="s">
        <v>29</v>
      </c>
      <c r="D616" s="51" t="s">
        <v>20</v>
      </c>
      <c r="E616" s="52">
        <v>14.7359896</v>
      </c>
      <c r="F616" s="52">
        <v>121.0562</v>
      </c>
      <c r="G616" s="53" t="s">
        <v>2713</v>
      </c>
      <c r="H616" s="51" t="s">
        <v>22</v>
      </c>
      <c r="I616" s="51"/>
      <c r="J616" s="51"/>
      <c r="K616" s="54" t="s">
        <v>23</v>
      </c>
      <c r="L616" s="55" t="s">
        <v>2714</v>
      </c>
      <c r="M616" s="55" t="s">
        <v>25</v>
      </c>
      <c r="N616" s="56"/>
      <c r="O616" s="57" t="s">
        <v>2715</v>
      </c>
      <c r="P616" s="9"/>
      <c r="Q616" s="9" t="str">
        <f t="shared" si="19"/>
        <v>We apologize for the inconvenience; system upgrades are still ongoing and are taking longer than expected. We hope to restore services by September 23, 2024, 9 AM.</v>
      </c>
      <c r="R616" s="8" t="s">
        <v>6362</v>
      </c>
      <c r="S616" s="5"/>
      <c r="T616" s="5"/>
      <c r="U616" s="5"/>
      <c r="V616" s="5"/>
      <c r="W616" s="5"/>
      <c r="X616" s="5"/>
      <c r="Y616" s="5"/>
      <c r="Z616" s="5"/>
    </row>
    <row r="617" spans="1:26" ht="15" customHeight="1" x14ac:dyDescent="0.2">
      <c r="A617" s="49">
        <v>300</v>
      </c>
      <c r="B617" s="50" t="s">
        <v>2716</v>
      </c>
      <c r="C617" s="77" t="s">
        <v>1762</v>
      </c>
      <c r="D617" s="51" t="s">
        <v>459</v>
      </c>
      <c r="E617" s="52">
        <v>14.2980958</v>
      </c>
      <c r="F617" s="52">
        <v>121.1048342</v>
      </c>
      <c r="G617" s="53" t="s">
        <v>2717</v>
      </c>
      <c r="H617" s="51" t="s">
        <v>22</v>
      </c>
      <c r="I617" s="51"/>
      <c r="J617" s="51"/>
      <c r="K617" s="54" t="s">
        <v>23</v>
      </c>
      <c r="L617" s="55" t="s">
        <v>2718</v>
      </c>
      <c r="M617" s="55" t="s">
        <v>25</v>
      </c>
      <c r="N617" s="56"/>
      <c r="O617" s="57" t="s">
        <v>2719</v>
      </c>
      <c r="P617" s="9"/>
      <c r="Q617" s="9" t="str">
        <f t="shared" si="19"/>
        <v>We apologize for the inconvenience; system upgrades are still ongoing and are taking longer than expected. We hope to restore services by September 23, 2024, 9 AM.</v>
      </c>
      <c r="R617" s="8" t="s">
        <v>6362</v>
      </c>
      <c r="S617" s="5"/>
      <c r="T617" s="5"/>
      <c r="U617" s="5"/>
      <c r="V617" s="5"/>
      <c r="W617" s="5"/>
      <c r="X617" s="5"/>
      <c r="Y617" s="5"/>
      <c r="Z617" s="5"/>
    </row>
    <row r="618" spans="1:26" ht="15" customHeight="1" x14ac:dyDescent="0.2">
      <c r="A618" s="49">
        <v>53</v>
      </c>
      <c r="B618" s="50" t="s">
        <v>2720</v>
      </c>
      <c r="C618" s="76" t="s">
        <v>19</v>
      </c>
      <c r="D618" s="51" t="s">
        <v>20</v>
      </c>
      <c r="E618" s="52">
        <v>14.6032826999999</v>
      </c>
      <c r="F618" s="52">
        <v>120.96869100000001</v>
      </c>
      <c r="G618" s="53" t="s">
        <v>2721</v>
      </c>
      <c r="H618" s="51" t="s">
        <v>22</v>
      </c>
      <c r="I618" s="51"/>
      <c r="J618" s="51"/>
      <c r="K618" s="54" t="s">
        <v>23</v>
      </c>
      <c r="L618" s="55" t="s">
        <v>2722</v>
      </c>
      <c r="M618" s="55" t="s">
        <v>25</v>
      </c>
      <c r="N618" s="56"/>
      <c r="O618" s="57" t="s">
        <v>2723</v>
      </c>
      <c r="P618" s="9"/>
      <c r="Q618" s="9" t="str">
        <f t="shared" si="19"/>
        <v>We apologize for the inconvenience; system upgrades are still ongoing and are taking longer than expected. We hope to restore services by September 23, 2024, 9 AM.</v>
      </c>
      <c r="R618" s="8" t="s">
        <v>6362</v>
      </c>
      <c r="S618" s="5"/>
      <c r="T618" s="5"/>
      <c r="U618" s="5"/>
      <c r="V618" s="5"/>
      <c r="W618" s="5"/>
      <c r="X618" s="5"/>
      <c r="Y618" s="5"/>
      <c r="Z618" s="5"/>
    </row>
    <row r="619" spans="1:26" ht="15" customHeight="1" x14ac:dyDescent="0.2">
      <c r="A619" s="49">
        <v>645</v>
      </c>
      <c r="B619" s="50" t="s">
        <v>2724</v>
      </c>
      <c r="C619" s="51" t="s">
        <v>19</v>
      </c>
      <c r="D619" s="51" t="s">
        <v>20</v>
      </c>
      <c r="E619" s="52">
        <v>14.6009680999999</v>
      </c>
      <c r="F619" s="52">
        <v>120.9715666</v>
      </c>
      <c r="G619" s="53" t="s">
        <v>2725</v>
      </c>
      <c r="H619" s="51" t="s">
        <v>22</v>
      </c>
      <c r="I619" s="51"/>
      <c r="J619" s="51"/>
      <c r="K619" s="54" t="s">
        <v>25</v>
      </c>
      <c r="L619" s="55" t="e">
        <v>#N/A</v>
      </c>
      <c r="M619" s="55" t="s">
        <v>25</v>
      </c>
      <c r="N619" s="56"/>
      <c r="O619" s="57" t="s">
        <v>2726</v>
      </c>
      <c r="P619" s="9"/>
      <c r="Q619" s="9" t="str">
        <f t="shared" si="19"/>
        <v>We apologize for the inconvenience; system upgrades are still ongoing and are taking longer than expected. We hope to restore services by September 23, 2024, 9 AM.</v>
      </c>
      <c r="R619" s="8" t="s">
        <v>6362</v>
      </c>
      <c r="S619" s="5"/>
      <c r="T619" s="5"/>
      <c r="U619" s="5"/>
      <c r="V619" s="5"/>
      <c r="W619" s="5"/>
      <c r="X619" s="5"/>
      <c r="Y619" s="5"/>
      <c r="Z619" s="5"/>
    </row>
    <row r="620" spans="1:26" ht="15" customHeight="1" x14ac:dyDescent="0.2">
      <c r="A620" s="49">
        <v>752</v>
      </c>
      <c r="B620" s="50" t="s">
        <v>2727</v>
      </c>
      <c r="C620" s="51" t="s">
        <v>698</v>
      </c>
      <c r="D620" s="51" t="s">
        <v>20</v>
      </c>
      <c r="E620" s="52">
        <v>14.6357935</v>
      </c>
      <c r="F620" s="52">
        <v>121.099144999999</v>
      </c>
      <c r="G620" s="53" t="s">
        <v>2728</v>
      </c>
      <c r="H620" s="51" t="s">
        <v>22</v>
      </c>
      <c r="I620" s="51"/>
      <c r="J620" s="51"/>
      <c r="K620" s="54" t="s">
        <v>23</v>
      </c>
      <c r="L620" s="55" t="s">
        <v>2729</v>
      </c>
      <c r="M620" s="55" t="s">
        <v>25</v>
      </c>
      <c r="N620" s="56"/>
      <c r="O620" s="57" t="s">
        <v>2730</v>
      </c>
      <c r="P620" s="9"/>
      <c r="Q620" s="9" t="str">
        <f t="shared" si="18"/>
        <v/>
      </c>
      <c r="R620" s="8" t="s">
        <v>6362</v>
      </c>
      <c r="S620" s="5"/>
      <c r="T620" s="5"/>
      <c r="U620" s="5"/>
      <c r="V620" s="5"/>
      <c r="W620" s="5"/>
      <c r="X620" s="5"/>
      <c r="Y620" s="5"/>
      <c r="Z620" s="5"/>
    </row>
    <row r="621" spans="1:26" ht="15" customHeight="1" x14ac:dyDescent="0.2">
      <c r="A621" s="49">
        <v>171</v>
      </c>
      <c r="B621" s="50" t="s">
        <v>2731</v>
      </c>
      <c r="C621" s="51" t="s">
        <v>2153</v>
      </c>
      <c r="D621" s="51" t="s">
        <v>1524</v>
      </c>
      <c r="E621" s="52">
        <v>14.8196358</v>
      </c>
      <c r="F621" s="52">
        <v>120.2837191</v>
      </c>
      <c r="G621" s="53" t="s">
        <v>2732</v>
      </c>
      <c r="H621" s="51" t="s">
        <v>22</v>
      </c>
      <c r="I621" s="51"/>
      <c r="J621" s="51"/>
      <c r="K621" s="54" t="s">
        <v>23</v>
      </c>
      <c r="L621" s="55" t="s">
        <v>2733</v>
      </c>
      <c r="M621" s="55" t="s">
        <v>25</v>
      </c>
      <c r="N621" s="56"/>
      <c r="O621" s="57" t="s">
        <v>2734</v>
      </c>
      <c r="P621" s="9"/>
      <c r="Q621" s="9" t="str">
        <f t="shared" si="19"/>
        <v>We apologize for the inconvenience; system upgrades are still ongoing and are taking longer than expected. We hope to restore services by September 23, 2024, 9 AM.</v>
      </c>
      <c r="R621" s="8" t="s">
        <v>6362</v>
      </c>
      <c r="S621" s="5"/>
      <c r="T621" s="5"/>
      <c r="U621" s="5"/>
      <c r="V621" s="5"/>
      <c r="W621" s="5"/>
      <c r="X621" s="5"/>
      <c r="Y621" s="5"/>
      <c r="Z621" s="5"/>
    </row>
    <row r="622" spans="1:26" ht="15" customHeight="1" x14ac:dyDescent="0.2">
      <c r="A622" s="49">
        <v>328</v>
      </c>
      <c r="B622" s="50" t="s">
        <v>2735</v>
      </c>
      <c r="C622" s="51" t="s">
        <v>2736</v>
      </c>
      <c r="D622" s="51" t="s">
        <v>1524</v>
      </c>
      <c r="E622" s="52">
        <v>14.8780637</v>
      </c>
      <c r="F622" s="52">
        <v>120.2346178</v>
      </c>
      <c r="G622" s="53" t="s">
        <v>2737</v>
      </c>
      <c r="H622" s="51" t="s">
        <v>22</v>
      </c>
      <c r="I622" s="51"/>
      <c r="J622" s="51"/>
      <c r="K622" s="54" t="s">
        <v>23</v>
      </c>
      <c r="L622" s="55" t="s">
        <v>2738</v>
      </c>
      <c r="M622" s="55" t="s">
        <v>25</v>
      </c>
      <c r="N622" s="56"/>
      <c r="O622" s="57" t="s">
        <v>2739</v>
      </c>
      <c r="P622" s="9"/>
      <c r="Q622" s="9" t="str">
        <f t="shared" si="19"/>
        <v>We apologize for the inconvenience; system upgrades are still ongoing and are taking longer than expected. We hope to restore services by September 23, 2024, 9 AM.</v>
      </c>
      <c r="R622" s="8" t="s">
        <v>6362</v>
      </c>
      <c r="S622" s="5"/>
      <c r="T622" s="5"/>
      <c r="U622" s="5"/>
      <c r="V622" s="5"/>
      <c r="W622" s="5"/>
      <c r="X622" s="5"/>
      <c r="Y622" s="5"/>
      <c r="Z622" s="5"/>
    </row>
    <row r="623" spans="1:26" ht="15" customHeight="1" x14ac:dyDescent="0.2">
      <c r="A623" s="49">
        <v>152</v>
      </c>
      <c r="B623" s="50" t="s">
        <v>2740</v>
      </c>
      <c r="C623" s="51" t="s">
        <v>200</v>
      </c>
      <c r="D623" s="51" t="s">
        <v>20</v>
      </c>
      <c r="E623" s="52">
        <v>14.4770696999999</v>
      </c>
      <c r="F623" s="52">
        <v>120.999784899999</v>
      </c>
      <c r="G623" s="53" t="s">
        <v>2741</v>
      </c>
      <c r="H623" s="51" t="s">
        <v>22</v>
      </c>
      <c r="I623" s="51"/>
      <c r="J623" s="51"/>
      <c r="K623" s="54" t="s">
        <v>23</v>
      </c>
      <c r="L623" s="55" t="s">
        <v>2742</v>
      </c>
      <c r="M623" s="55" t="s">
        <v>25</v>
      </c>
      <c r="N623" s="56"/>
      <c r="O623" s="57" t="s">
        <v>2743</v>
      </c>
      <c r="P623" s="9"/>
      <c r="Q623" s="9" t="str">
        <f t="shared" si="19"/>
        <v>We apologize for the inconvenience; system upgrades are still ongoing and are taking longer than expected. We hope to restore services by September 23, 2024, 9 AM.</v>
      </c>
      <c r="R623" s="8" t="s">
        <v>6362</v>
      </c>
      <c r="S623" s="5"/>
      <c r="T623" s="5"/>
      <c r="U623" s="5"/>
      <c r="V623" s="5"/>
      <c r="W623" s="5"/>
      <c r="X623" s="5"/>
      <c r="Y623" s="5"/>
      <c r="Z623" s="5"/>
    </row>
    <row r="624" spans="1:26" ht="15" customHeight="1" x14ac:dyDescent="0.2">
      <c r="A624" s="49">
        <v>263</v>
      </c>
      <c r="B624" s="50" t="s">
        <v>2744</v>
      </c>
      <c r="C624" s="51" t="s">
        <v>200</v>
      </c>
      <c r="D624" s="51" t="s">
        <v>20</v>
      </c>
      <c r="E624" s="52">
        <v>14.456280400000001</v>
      </c>
      <c r="F624" s="52">
        <v>121.0356803</v>
      </c>
      <c r="G624" s="53" t="s">
        <v>2745</v>
      </c>
      <c r="H624" s="51" t="s">
        <v>22</v>
      </c>
      <c r="I624" s="51"/>
      <c r="J624" s="51"/>
      <c r="K624" s="54" t="s">
        <v>23</v>
      </c>
      <c r="L624" s="55" t="s">
        <v>2746</v>
      </c>
      <c r="M624" s="55" t="s">
        <v>25</v>
      </c>
      <c r="N624" s="56"/>
      <c r="O624" s="57" t="s">
        <v>2747</v>
      </c>
      <c r="P624" s="9"/>
      <c r="Q624" s="9" t="str">
        <f t="shared" si="19"/>
        <v>We apologize for the inconvenience; system upgrades are still ongoing and are taking longer than expected. We hope to restore services by September 23, 2024, 9 AM.</v>
      </c>
      <c r="R624" s="8" t="s">
        <v>6362</v>
      </c>
      <c r="S624" s="5"/>
      <c r="T624" s="5"/>
      <c r="U624" s="5"/>
      <c r="V624" s="5"/>
      <c r="W624" s="5"/>
      <c r="X624" s="5"/>
      <c r="Y624" s="5"/>
      <c r="Z624" s="5"/>
    </row>
    <row r="625" spans="1:26" ht="15" customHeight="1" x14ac:dyDescent="0.2">
      <c r="A625" s="49">
        <v>360</v>
      </c>
      <c r="B625" s="50" t="s">
        <v>2748</v>
      </c>
      <c r="C625" s="51" t="s">
        <v>200</v>
      </c>
      <c r="D625" s="51" t="s">
        <v>20</v>
      </c>
      <c r="E625" s="52">
        <v>14.4662135552527</v>
      </c>
      <c r="F625" s="52">
        <v>121.017446101594</v>
      </c>
      <c r="G625" s="53" t="s">
        <v>2749</v>
      </c>
      <c r="H625" s="51" t="s">
        <v>22</v>
      </c>
      <c r="I625" s="51"/>
      <c r="J625" s="51"/>
      <c r="K625" s="54" t="s">
        <v>23</v>
      </c>
      <c r="L625" s="55" t="s">
        <v>2750</v>
      </c>
      <c r="M625" s="55" t="s">
        <v>23</v>
      </c>
      <c r="N625" s="56">
        <v>33600100</v>
      </c>
      <c r="O625" s="57" t="s">
        <v>2751</v>
      </c>
      <c r="P625" s="9"/>
      <c r="Q625" s="9" t="str">
        <f t="shared" si="19"/>
        <v>We apologize for the inconvenience; system upgrades are still ongoing and are taking longer than expected. We hope to restore services by September 23, 2024, 9 AM.</v>
      </c>
      <c r="R625" s="8" t="s">
        <v>6362</v>
      </c>
      <c r="S625" s="5"/>
      <c r="T625" s="5"/>
      <c r="U625" s="5"/>
      <c r="V625" s="5"/>
      <c r="W625" s="5"/>
      <c r="X625" s="5"/>
      <c r="Y625" s="5"/>
      <c r="Z625" s="5"/>
    </row>
    <row r="626" spans="1:26" ht="15" customHeight="1" x14ac:dyDescent="0.2">
      <c r="A626" s="49">
        <v>817</v>
      </c>
      <c r="B626" s="50" t="s">
        <v>2752</v>
      </c>
      <c r="C626" s="51" t="s">
        <v>2753</v>
      </c>
      <c r="D626" s="51" t="s">
        <v>2754</v>
      </c>
      <c r="E626" s="52">
        <v>6.63314339999999</v>
      </c>
      <c r="F626" s="52">
        <v>124.5974269</v>
      </c>
      <c r="G626" s="53" t="s">
        <v>2755</v>
      </c>
      <c r="H626" s="51" t="s">
        <v>22</v>
      </c>
      <c r="I626" s="51"/>
      <c r="J626" s="51"/>
      <c r="K626" s="54" t="s">
        <v>23</v>
      </c>
      <c r="L626" s="55" t="s">
        <v>2756</v>
      </c>
      <c r="M626" s="55" t="s">
        <v>25</v>
      </c>
      <c r="N626" s="56"/>
      <c r="O626" s="57" t="s">
        <v>2757</v>
      </c>
      <c r="P626" s="9"/>
      <c r="Q626" s="9" t="str">
        <f t="shared" si="19"/>
        <v>We apologize for the inconvenience; system upgrades are still ongoing and are taking longer than expected. We hope to restore services by September 23, 2024, 9 AM.</v>
      </c>
      <c r="R626" s="8" t="s">
        <v>6362</v>
      </c>
      <c r="S626" s="5"/>
      <c r="T626" s="5"/>
      <c r="U626" s="5"/>
      <c r="V626" s="5"/>
      <c r="W626" s="5"/>
      <c r="X626" s="5"/>
      <c r="Y626" s="5"/>
      <c r="Z626" s="5"/>
    </row>
    <row r="627" spans="1:26" ht="15" customHeight="1" x14ac:dyDescent="0.2">
      <c r="A627" s="49">
        <v>471</v>
      </c>
      <c r="B627" s="50" t="s">
        <v>2758</v>
      </c>
      <c r="C627" s="51" t="s">
        <v>151</v>
      </c>
      <c r="D627" s="51" t="s">
        <v>142</v>
      </c>
      <c r="E627" s="52">
        <v>14.618839700000001</v>
      </c>
      <c r="F627" s="52">
        <v>121.1524335</v>
      </c>
      <c r="G627" s="53" t="s">
        <v>2759</v>
      </c>
      <c r="H627" s="51" t="s">
        <v>22</v>
      </c>
      <c r="I627" s="51"/>
      <c r="J627" s="51"/>
      <c r="K627" s="54" t="s">
        <v>23</v>
      </c>
      <c r="L627" s="55" t="s">
        <v>2760</v>
      </c>
      <c r="M627" s="55" t="s">
        <v>25</v>
      </c>
      <c r="N627" s="56"/>
      <c r="O627" s="57" t="s">
        <v>2761</v>
      </c>
      <c r="P627" s="9"/>
      <c r="Q627" s="9" t="str">
        <f t="shared" si="19"/>
        <v>We apologize for the inconvenience; system upgrades are still ongoing and are taking longer than expected. We hope to restore services by September 23, 2024, 9 AM.</v>
      </c>
      <c r="R627" s="8" t="s">
        <v>6362</v>
      </c>
      <c r="S627" s="5"/>
      <c r="T627" s="5"/>
      <c r="U627" s="5"/>
      <c r="V627" s="5"/>
      <c r="W627" s="5"/>
      <c r="X627" s="5"/>
      <c r="Y627" s="5"/>
      <c r="Z627" s="5"/>
    </row>
    <row r="628" spans="1:26" ht="15" customHeight="1" x14ac:dyDescent="0.2">
      <c r="A628" s="49">
        <v>457</v>
      </c>
      <c r="B628" s="78" t="s">
        <v>6370</v>
      </c>
      <c r="C628" s="51" t="s">
        <v>2762</v>
      </c>
      <c r="D628" s="51" t="s">
        <v>2763</v>
      </c>
      <c r="E628" s="79">
        <v>9.7609436511812095</v>
      </c>
      <c r="F628" s="79">
        <v>125.483664372121</v>
      </c>
      <c r="G628" s="80" t="s">
        <v>6371</v>
      </c>
      <c r="H628" s="51" t="s">
        <v>22</v>
      </c>
      <c r="I628" s="51"/>
      <c r="J628" s="51"/>
      <c r="K628" s="54" t="s">
        <v>23</v>
      </c>
      <c r="L628" s="55" t="s">
        <v>2764</v>
      </c>
      <c r="M628" s="55" t="s">
        <v>25</v>
      </c>
      <c r="N628" s="56"/>
      <c r="O628" s="57" t="s">
        <v>2765</v>
      </c>
      <c r="P628" s="9"/>
      <c r="Q628" s="9" t="str">
        <f t="shared" si="19"/>
        <v>We apologize for the inconvenience; system upgrades are still ongoing and are taking longer than expected. We hope to restore services by September 23, 2024, 9 AM.</v>
      </c>
      <c r="R628" s="8" t="s">
        <v>6362</v>
      </c>
      <c r="S628" s="5"/>
      <c r="T628" s="5"/>
      <c r="U628" s="5"/>
      <c r="V628" s="5"/>
      <c r="W628" s="5"/>
      <c r="X628" s="5"/>
      <c r="Y628" s="5"/>
      <c r="Z628" s="5"/>
    </row>
    <row r="629" spans="1:26" ht="15" customHeight="1" x14ac:dyDescent="0.2">
      <c r="A629" s="49">
        <v>105</v>
      </c>
      <c r="B629" s="50" t="s">
        <v>2766</v>
      </c>
      <c r="C629" s="51" t="s">
        <v>2762</v>
      </c>
      <c r="D629" s="51" t="s">
        <v>2763</v>
      </c>
      <c r="E629" s="52">
        <v>9.7910480999999905</v>
      </c>
      <c r="F629" s="52">
        <v>125.4940896</v>
      </c>
      <c r="G629" s="53" t="s">
        <v>2767</v>
      </c>
      <c r="H629" s="51" t="s">
        <v>22</v>
      </c>
      <c r="I629" s="51"/>
      <c r="J629" s="51"/>
      <c r="K629" s="54" t="s">
        <v>23</v>
      </c>
      <c r="L629" s="55" t="s">
        <v>2768</v>
      </c>
      <c r="M629" s="55" t="s">
        <v>23</v>
      </c>
      <c r="N629" s="56">
        <v>39730100</v>
      </c>
      <c r="O629" s="57" t="s">
        <v>2769</v>
      </c>
      <c r="P629" s="9"/>
      <c r="Q629" s="9" t="str">
        <f t="shared" si="19"/>
        <v>We apologize for the inconvenience; system upgrades are still ongoing and are taking longer than expected. We hope to restore services by September 23, 2024, 9 AM.</v>
      </c>
      <c r="R629" s="8" t="s">
        <v>6362</v>
      </c>
      <c r="S629" s="5"/>
      <c r="T629" s="5"/>
      <c r="U629" s="5"/>
      <c r="V629" s="5"/>
      <c r="W629" s="5"/>
      <c r="X629" s="5"/>
      <c r="Y629" s="5"/>
      <c r="Z629" s="5"/>
    </row>
    <row r="630" spans="1:26" ht="15" customHeight="1" x14ac:dyDescent="0.2">
      <c r="A630" s="49">
        <v>454</v>
      </c>
      <c r="B630" s="50" t="s">
        <v>2770</v>
      </c>
      <c r="C630" s="51" t="s">
        <v>2771</v>
      </c>
      <c r="D630" s="51" t="s">
        <v>2772</v>
      </c>
      <c r="E630" s="52">
        <v>9.0747034000000006</v>
      </c>
      <c r="F630" s="52">
        <v>126.1987177</v>
      </c>
      <c r="G630" s="53" t="s">
        <v>2773</v>
      </c>
      <c r="H630" s="51" t="s">
        <v>22</v>
      </c>
      <c r="I630" s="51"/>
      <c r="J630" s="51"/>
      <c r="K630" s="54" t="s">
        <v>23</v>
      </c>
      <c r="L630" s="55" t="s">
        <v>2774</v>
      </c>
      <c r="M630" s="55" t="s">
        <v>25</v>
      </c>
      <c r="N630" s="56"/>
      <c r="O630" s="57" t="s">
        <v>2775</v>
      </c>
      <c r="P630" s="9"/>
      <c r="Q630" s="9" t="str">
        <f t="shared" si="19"/>
        <v>We apologize for the inconvenience; system upgrades are still ongoing and are taking longer than expected. We hope to restore services by September 23, 2024, 9 AM.</v>
      </c>
      <c r="R630" s="8" t="s">
        <v>6362</v>
      </c>
      <c r="S630" s="5"/>
      <c r="T630" s="5"/>
      <c r="U630" s="5"/>
      <c r="V630" s="5"/>
      <c r="W630" s="5"/>
      <c r="X630" s="5"/>
      <c r="Y630" s="5"/>
      <c r="Z630" s="5"/>
    </row>
    <row r="631" spans="1:26" ht="15" customHeight="1" x14ac:dyDescent="0.2">
      <c r="A631" s="49">
        <v>311</v>
      </c>
      <c r="B631" s="50" t="s">
        <v>2776</v>
      </c>
      <c r="C631" s="51" t="s">
        <v>29</v>
      </c>
      <c r="D631" s="51" t="s">
        <v>20</v>
      </c>
      <c r="E631" s="52">
        <v>14.7238533999999</v>
      </c>
      <c r="F631" s="52">
        <v>121.0390924</v>
      </c>
      <c r="G631" s="53" t="s">
        <v>2777</v>
      </c>
      <c r="H631" s="51" t="s">
        <v>22</v>
      </c>
      <c r="I631" s="51"/>
      <c r="J631" s="51"/>
      <c r="K631" s="54" t="s">
        <v>23</v>
      </c>
      <c r="L631" s="55" t="s">
        <v>2778</v>
      </c>
      <c r="M631" s="55" t="s">
        <v>23</v>
      </c>
      <c r="N631" s="56">
        <v>33110100</v>
      </c>
      <c r="O631" s="57" t="s">
        <v>2779</v>
      </c>
      <c r="P631" s="9"/>
      <c r="Q631" s="9" t="str">
        <f t="shared" si="19"/>
        <v>We apologize for the inconvenience; system upgrades are still ongoing and are taking longer than expected. We hope to restore services by September 23, 2024, 9 AM.</v>
      </c>
      <c r="R631" s="8" t="s">
        <v>6362</v>
      </c>
      <c r="S631" s="5"/>
      <c r="T631" s="5"/>
      <c r="U631" s="5"/>
      <c r="V631" s="5"/>
      <c r="W631" s="5"/>
      <c r="X631" s="5"/>
      <c r="Y631" s="5"/>
      <c r="Z631" s="5"/>
    </row>
    <row r="632" spans="1:26" ht="15" customHeight="1" x14ac:dyDescent="0.2">
      <c r="A632" s="49">
        <v>122</v>
      </c>
      <c r="B632" s="50" t="s">
        <v>2780</v>
      </c>
      <c r="C632" s="51" t="s">
        <v>2781</v>
      </c>
      <c r="D632" s="51" t="s">
        <v>442</v>
      </c>
      <c r="E632" s="52">
        <v>11.245044800000001</v>
      </c>
      <c r="F632" s="52">
        <v>125.0016619</v>
      </c>
      <c r="G632" s="53" t="s">
        <v>2782</v>
      </c>
      <c r="H632" s="51" t="s">
        <v>22</v>
      </c>
      <c r="I632" s="51"/>
      <c r="J632" s="51"/>
      <c r="K632" s="54" t="s">
        <v>23</v>
      </c>
      <c r="L632" s="55" t="s">
        <v>2783</v>
      </c>
      <c r="M632" s="55" t="s">
        <v>25</v>
      </c>
      <c r="N632" s="56"/>
      <c r="O632" s="57" t="s">
        <v>2784</v>
      </c>
      <c r="P632" s="9"/>
      <c r="Q632" s="9" t="str">
        <f t="shared" si="19"/>
        <v>We apologize for the inconvenience; system upgrades are still ongoing and are taking longer than expected. We hope to restore services by September 23, 2024, 9 AM.</v>
      </c>
      <c r="R632" s="8" t="s">
        <v>6362</v>
      </c>
      <c r="S632" s="5"/>
      <c r="T632" s="5"/>
      <c r="U632" s="5"/>
      <c r="V632" s="5"/>
      <c r="W632" s="5"/>
      <c r="X632" s="5"/>
      <c r="Y632" s="5"/>
      <c r="Z632" s="5"/>
    </row>
    <row r="633" spans="1:26" ht="15" customHeight="1" x14ac:dyDescent="0.2">
      <c r="A633" s="49">
        <v>525</v>
      </c>
      <c r="B633" s="50" t="s">
        <v>2785</v>
      </c>
      <c r="C633" s="51" t="s">
        <v>2781</v>
      </c>
      <c r="D633" s="51" t="s">
        <v>442</v>
      </c>
      <c r="E633" s="52">
        <v>11.2074268</v>
      </c>
      <c r="F633" s="52">
        <v>125.00886250000001</v>
      </c>
      <c r="G633" s="53" t="s">
        <v>2786</v>
      </c>
      <c r="H633" s="51" t="s">
        <v>22</v>
      </c>
      <c r="I633" s="51"/>
      <c r="J633" s="51"/>
      <c r="K633" s="54" t="s">
        <v>23</v>
      </c>
      <c r="L633" s="55" t="s">
        <v>2787</v>
      </c>
      <c r="M633" s="62" t="s">
        <v>25</v>
      </c>
      <c r="N633" s="56"/>
      <c r="O633" s="57" t="s">
        <v>2788</v>
      </c>
      <c r="P633" s="9"/>
      <c r="Q633" s="9" t="str">
        <f t="shared" si="19"/>
        <v>We apologize for the inconvenience; system upgrades are still ongoing and are taking longer than expected. We hope to restore services by September 23, 2024, 9 AM.</v>
      </c>
      <c r="R633" s="8" t="s">
        <v>6362</v>
      </c>
      <c r="S633" s="5"/>
      <c r="T633" s="5"/>
      <c r="U633" s="5"/>
      <c r="V633" s="5"/>
      <c r="W633" s="5"/>
      <c r="X633" s="5"/>
      <c r="Y633" s="5"/>
      <c r="Z633" s="5"/>
    </row>
    <row r="634" spans="1:26" ht="15" customHeight="1" x14ac:dyDescent="0.2">
      <c r="A634" s="49">
        <v>205</v>
      </c>
      <c r="B634" s="50" t="s">
        <v>2789</v>
      </c>
      <c r="C634" s="51" t="s">
        <v>2781</v>
      </c>
      <c r="D634" s="51" t="s">
        <v>442</v>
      </c>
      <c r="E634" s="52">
        <v>11.242584000000001</v>
      </c>
      <c r="F634" s="52">
        <v>125.001309699999</v>
      </c>
      <c r="G634" s="53" t="s">
        <v>2790</v>
      </c>
      <c r="H634" s="51" t="s">
        <v>22</v>
      </c>
      <c r="I634" s="51"/>
      <c r="J634" s="51"/>
      <c r="K634" s="54" t="s">
        <v>23</v>
      </c>
      <c r="L634" s="55" t="s">
        <v>2791</v>
      </c>
      <c r="M634" s="55" t="s">
        <v>25</v>
      </c>
      <c r="N634" s="56"/>
      <c r="O634" s="57" t="s">
        <v>2792</v>
      </c>
      <c r="P634" s="9"/>
      <c r="Q634" s="9" t="str">
        <f t="shared" si="19"/>
        <v>We apologize for the inconvenience; system upgrades are still ongoing and are taking longer than expected. We hope to restore services by September 23, 2024, 9 AM.</v>
      </c>
      <c r="R634" s="8" t="s">
        <v>6362</v>
      </c>
      <c r="S634" s="5"/>
      <c r="T634" s="5"/>
      <c r="U634" s="5"/>
      <c r="V634" s="5"/>
      <c r="W634" s="5"/>
      <c r="X634" s="5"/>
      <c r="Y634" s="5"/>
      <c r="Z634" s="5"/>
    </row>
    <row r="635" spans="1:26" ht="15" customHeight="1" x14ac:dyDescent="0.2">
      <c r="A635" s="49">
        <v>432</v>
      </c>
      <c r="B635" s="50" t="s">
        <v>2793</v>
      </c>
      <c r="C635" s="51" t="s">
        <v>2781</v>
      </c>
      <c r="D635" s="51" t="s">
        <v>442</v>
      </c>
      <c r="E635" s="52">
        <v>11.2450055</v>
      </c>
      <c r="F635" s="52">
        <v>124.9993727</v>
      </c>
      <c r="G635" s="53" t="s">
        <v>2794</v>
      </c>
      <c r="H635" s="51" t="s">
        <v>22</v>
      </c>
      <c r="I635" s="51"/>
      <c r="J635" s="51"/>
      <c r="K635" s="54" t="s">
        <v>23</v>
      </c>
      <c r="L635" s="55" t="s">
        <v>2795</v>
      </c>
      <c r="M635" s="55" t="s">
        <v>25</v>
      </c>
      <c r="N635" s="56"/>
      <c r="O635" s="57" t="s">
        <v>2796</v>
      </c>
      <c r="P635" s="9"/>
      <c r="Q635" s="9" t="str">
        <f t="shared" si="19"/>
        <v>We apologize for the inconvenience; system upgrades are still ongoing and are taking longer than expected. We hope to restore services by September 23, 2024, 9 AM.</v>
      </c>
      <c r="R635" s="8" t="s">
        <v>6362</v>
      </c>
      <c r="S635" s="5"/>
      <c r="T635" s="5"/>
      <c r="U635" s="5"/>
      <c r="V635" s="5"/>
      <c r="W635" s="5"/>
      <c r="X635" s="5"/>
      <c r="Y635" s="5"/>
      <c r="Z635" s="5"/>
    </row>
    <row r="636" spans="1:26" ht="15" customHeight="1" x14ac:dyDescent="0.2">
      <c r="A636" s="49">
        <v>100</v>
      </c>
      <c r="B636" s="50" t="s">
        <v>2797</v>
      </c>
      <c r="C636" s="51" t="s">
        <v>2798</v>
      </c>
      <c r="D636" s="51" t="s">
        <v>2754</v>
      </c>
      <c r="E636" s="52">
        <v>6.68801799999998</v>
      </c>
      <c r="F636" s="52">
        <v>124.6784399</v>
      </c>
      <c r="G636" s="53" t="s">
        <v>2799</v>
      </c>
      <c r="H636" s="51" t="s">
        <v>22</v>
      </c>
      <c r="I636" s="51"/>
      <c r="J636" s="51"/>
      <c r="K636" s="54" t="s">
        <v>23</v>
      </c>
      <c r="L636" s="55" t="s">
        <v>2800</v>
      </c>
      <c r="M636" s="55" t="s">
        <v>23</v>
      </c>
      <c r="N636" s="56">
        <v>31000100</v>
      </c>
      <c r="O636" s="57" t="s">
        <v>2801</v>
      </c>
      <c r="P636" s="9"/>
      <c r="Q636" s="9" t="str">
        <f t="shared" si="19"/>
        <v>We apologize for the inconvenience; system upgrades are still ongoing and are taking longer than expected. We hope to restore services by September 23, 2024, 9 AM.</v>
      </c>
      <c r="R636" s="8" t="s">
        <v>6362</v>
      </c>
      <c r="S636" s="5"/>
      <c r="T636" s="5"/>
      <c r="U636" s="5"/>
      <c r="V636" s="5"/>
      <c r="W636" s="5"/>
      <c r="X636" s="5"/>
      <c r="Y636" s="5"/>
      <c r="Z636" s="5"/>
    </row>
    <row r="637" spans="1:26" ht="15" customHeight="1" x14ac:dyDescent="0.2">
      <c r="A637" s="49">
        <v>742</v>
      </c>
      <c r="B637" s="50" t="s">
        <v>2802</v>
      </c>
      <c r="C637" s="51" t="s">
        <v>19</v>
      </c>
      <c r="D637" s="51" t="s">
        <v>20</v>
      </c>
      <c r="E637" s="52">
        <v>14.5649865</v>
      </c>
      <c r="F637" s="52">
        <v>120.9944453</v>
      </c>
      <c r="G637" s="53" t="s">
        <v>2803</v>
      </c>
      <c r="H637" s="51" t="s">
        <v>22</v>
      </c>
      <c r="I637" s="51"/>
      <c r="J637" s="51"/>
      <c r="K637" s="54" t="s">
        <v>23</v>
      </c>
      <c r="L637" s="55" t="s">
        <v>2804</v>
      </c>
      <c r="M637" s="55" t="s">
        <v>25</v>
      </c>
      <c r="N637" s="56"/>
      <c r="O637" s="57" t="s">
        <v>2805</v>
      </c>
      <c r="P637" s="9"/>
      <c r="Q637" s="9" t="str">
        <f t="shared" si="19"/>
        <v>We apologize for the inconvenience; system upgrades are still ongoing and are taking longer than expected. We hope to restore services by September 23, 2024, 9 AM.</v>
      </c>
      <c r="R637" s="8" t="s">
        <v>6362</v>
      </c>
      <c r="S637" s="5"/>
      <c r="T637" s="5"/>
      <c r="U637" s="5"/>
      <c r="V637" s="5"/>
      <c r="W637" s="5"/>
      <c r="X637" s="5"/>
      <c r="Y637" s="5"/>
      <c r="Z637" s="5"/>
    </row>
    <row r="638" spans="1:26" ht="15" customHeight="1" x14ac:dyDescent="0.2">
      <c r="A638" s="49">
        <v>77</v>
      </c>
      <c r="B638" s="50" t="s">
        <v>2806</v>
      </c>
      <c r="C638" s="51" t="s">
        <v>228</v>
      </c>
      <c r="D638" s="51" t="s">
        <v>20</v>
      </c>
      <c r="E638" s="52">
        <v>14.5568939</v>
      </c>
      <c r="F638" s="52">
        <v>120.99633830000001</v>
      </c>
      <c r="G638" s="53" t="s">
        <v>2807</v>
      </c>
      <c r="H638" s="51" t="s">
        <v>22</v>
      </c>
      <c r="I638" s="51"/>
      <c r="J638" s="51"/>
      <c r="K638" s="54" t="s">
        <v>23</v>
      </c>
      <c r="L638" s="55" t="s">
        <v>2808</v>
      </c>
      <c r="M638" s="55" t="s">
        <v>25</v>
      </c>
      <c r="N638" s="56"/>
      <c r="O638" s="57" t="s">
        <v>2809</v>
      </c>
      <c r="P638" s="9"/>
      <c r="Q638" s="9" t="str">
        <f t="shared" si="19"/>
        <v>We apologize for the inconvenience; system upgrades are still ongoing and are taking longer than expected. We hope to restore services by September 23, 2024, 9 AM.</v>
      </c>
      <c r="R638" s="8" t="s">
        <v>6362</v>
      </c>
      <c r="S638" s="5"/>
      <c r="T638" s="5"/>
      <c r="U638" s="5"/>
      <c r="V638" s="5"/>
      <c r="W638" s="5"/>
      <c r="X638" s="5"/>
      <c r="Y638" s="5"/>
      <c r="Z638" s="5"/>
    </row>
    <row r="639" spans="1:26" ht="15" customHeight="1" x14ac:dyDescent="0.2">
      <c r="A639" s="58">
        <v>162</v>
      </c>
      <c r="B639" s="50" t="s">
        <v>2810</v>
      </c>
      <c r="C639" s="51" t="s">
        <v>19</v>
      </c>
      <c r="D639" s="51" t="s">
        <v>20</v>
      </c>
      <c r="E639" s="52">
        <v>14.5791878</v>
      </c>
      <c r="F639" s="52">
        <v>120.98744360000001</v>
      </c>
      <c r="G639" s="53" t="s">
        <v>2811</v>
      </c>
      <c r="H639" s="51" t="s">
        <v>22</v>
      </c>
      <c r="I639" s="51"/>
      <c r="J639" s="51"/>
      <c r="K639" s="54" t="s">
        <v>23</v>
      </c>
      <c r="L639" s="55" t="s">
        <v>2812</v>
      </c>
      <c r="M639" s="55" t="s">
        <v>23</v>
      </c>
      <c r="N639" s="56">
        <v>31620100</v>
      </c>
      <c r="O639" s="57" t="s">
        <v>2813</v>
      </c>
      <c r="P639" s="9"/>
      <c r="Q639" s="9" t="str">
        <f t="shared" si="19"/>
        <v>We apologize for the inconvenience; system upgrades are still ongoing and are taking longer than expected. We hope to restore services by September 23, 2024, 9 AM.</v>
      </c>
      <c r="R639" s="8" t="s">
        <v>6362</v>
      </c>
      <c r="S639" s="5"/>
      <c r="T639" s="5"/>
      <c r="U639" s="5"/>
      <c r="V639" s="5"/>
      <c r="W639" s="5"/>
      <c r="X639" s="5"/>
      <c r="Y639" s="5"/>
      <c r="Z639" s="5"/>
    </row>
    <row r="640" spans="1:26" ht="15" customHeight="1" x14ac:dyDescent="0.2">
      <c r="A640" s="49">
        <v>182</v>
      </c>
      <c r="B640" s="50" t="s">
        <v>2814</v>
      </c>
      <c r="C640" s="51" t="s">
        <v>2815</v>
      </c>
      <c r="D640" s="51" t="s">
        <v>72</v>
      </c>
      <c r="E640" s="52">
        <v>14.119334500000001</v>
      </c>
      <c r="F640" s="52">
        <v>120.9610524</v>
      </c>
      <c r="G640" s="53" t="s">
        <v>2816</v>
      </c>
      <c r="H640" s="51" t="s">
        <v>22</v>
      </c>
      <c r="I640" s="51"/>
      <c r="J640" s="51"/>
      <c r="K640" s="54" t="s">
        <v>23</v>
      </c>
      <c r="L640" s="55" t="s">
        <v>2817</v>
      </c>
      <c r="M640" s="55" t="s">
        <v>25</v>
      </c>
      <c r="N640" s="56"/>
      <c r="O640" s="57" t="s">
        <v>2818</v>
      </c>
      <c r="P640" s="9"/>
      <c r="Q640" s="9" t="str">
        <f t="shared" si="19"/>
        <v>We apologize for the inconvenience; system upgrades are still ongoing and are taking longer than expected. We hope to restore services by September 23, 2024, 9 AM.</v>
      </c>
      <c r="R640" s="8" t="s">
        <v>6362</v>
      </c>
      <c r="S640" s="5"/>
      <c r="T640" s="5"/>
      <c r="U640" s="5"/>
      <c r="V640" s="5"/>
      <c r="W640" s="5"/>
      <c r="X640" s="5"/>
      <c r="Y640" s="5"/>
      <c r="Z640" s="5"/>
    </row>
    <row r="641" spans="1:26" ht="15" customHeight="1" x14ac:dyDescent="0.2">
      <c r="A641" s="49">
        <v>712</v>
      </c>
      <c r="B641" s="50" t="s">
        <v>2819</v>
      </c>
      <c r="C641" s="51" t="s">
        <v>2820</v>
      </c>
      <c r="D641" s="51" t="s">
        <v>483</v>
      </c>
      <c r="E641" s="52">
        <v>9.6513425000000002</v>
      </c>
      <c r="F641" s="52">
        <v>123.854695699999</v>
      </c>
      <c r="G641" s="53" t="s">
        <v>2821</v>
      </c>
      <c r="H641" s="51" t="s">
        <v>22</v>
      </c>
      <c r="I641" s="51"/>
      <c r="J641" s="51"/>
      <c r="K641" s="54" t="s">
        <v>23</v>
      </c>
      <c r="L641" s="55" t="s">
        <v>2822</v>
      </c>
      <c r="M641" s="55" t="s">
        <v>25</v>
      </c>
      <c r="N641" s="56"/>
      <c r="O641" s="57" t="s">
        <v>2823</v>
      </c>
      <c r="P641" s="9"/>
      <c r="Q641" s="9" t="str">
        <f t="shared" si="19"/>
        <v>We apologize for the inconvenience; system upgrades are still ongoing and are taking longer than expected. We hope to restore services by September 23, 2024, 9 AM.</v>
      </c>
      <c r="R641" s="8" t="s">
        <v>6362</v>
      </c>
      <c r="S641" s="5"/>
      <c r="T641" s="5"/>
      <c r="U641" s="5"/>
      <c r="V641" s="5"/>
      <c r="W641" s="5"/>
      <c r="X641" s="5"/>
      <c r="Y641" s="5"/>
      <c r="Z641" s="5"/>
    </row>
    <row r="642" spans="1:26" ht="15" customHeight="1" x14ac:dyDescent="0.2">
      <c r="A642" s="49">
        <v>123</v>
      </c>
      <c r="B642" s="50" t="s">
        <v>2824</v>
      </c>
      <c r="C642" s="51" t="s">
        <v>2820</v>
      </c>
      <c r="D642" s="51" t="s">
        <v>483</v>
      </c>
      <c r="E642" s="52">
        <v>9.6428899999999906</v>
      </c>
      <c r="F642" s="52">
        <v>123.8556488</v>
      </c>
      <c r="G642" s="53" t="s">
        <v>2825</v>
      </c>
      <c r="H642" s="51" t="s">
        <v>22</v>
      </c>
      <c r="I642" s="90" t="s">
        <v>6387</v>
      </c>
      <c r="J642" s="51"/>
      <c r="K642" s="54" t="s">
        <v>23</v>
      </c>
      <c r="L642" s="55" t="s">
        <v>2826</v>
      </c>
      <c r="M642" s="55" t="s">
        <v>23</v>
      </c>
      <c r="N642" s="56">
        <v>31230100</v>
      </c>
      <c r="O642" s="57" t="s">
        <v>2827</v>
      </c>
      <c r="P642" s="9"/>
      <c r="Q642" s="9" t="str">
        <f t="shared" si="19"/>
        <v>We apologize for the inconvenience; system upgrades are still ongoing and are taking longer than expected. We hope to restore services by September 23, 2024, 9 AM.</v>
      </c>
      <c r="R642" s="8" t="s">
        <v>6362</v>
      </c>
      <c r="S642" s="5"/>
      <c r="T642" s="5"/>
      <c r="U642" s="5"/>
      <c r="V642" s="5"/>
      <c r="W642" s="5"/>
      <c r="X642" s="5"/>
      <c r="Y642" s="5"/>
      <c r="Z642" s="5"/>
    </row>
    <row r="643" spans="1:26" ht="15" customHeight="1" x14ac:dyDescent="0.2">
      <c r="A643" s="49">
        <v>381</v>
      </c>
      <c r="B643" s="50" t="s">
        <v>2828</v>
      </c>
      <c r="C643" s="51" t="s">
        <v>1349</v>
      </c>
      <c r="D643" s="51" t="s">
        <v>20</v>
      </c>
      <c r="E643" s="52">
        <v>14.5297272999999</v>
      </c>
      <c r="F643" s="52">
        <v>121.0698287</v>
      </c>
      <c r="G643" s="53" t="s">
        <v>2829</v>
      </c>
      <c r="H643" s="51" t="s">
        <v>22</v>
      </c>
      <c r="I643" s="51"/>
      <c r="J643" s="51"/>
      <c r="K643" s="54" t="s">
        <v>23</v>
      </c>
      <c r="L643" s="55" t="s">
        <v>2830</v>
      </c>
      <c r="M643" s="55" t="s">
        <v>23</v>
      </c>
      <c r="N643" s="56">
        <v>33810100</v>
      </c>
      <c r="O643" s="57" t="s">
        <v>2831</v>
      </c>
      <c r="P643" s="9"/>
      <c r="Q643" s="9" t="str">
        <f t="shared" si="19"/>
        <v>We apologize for the inconvenience; system upgrades are still ongoing and are taking longer than expected. We hope to restore services by September 23, 2024, 9 AM.</v>
      </c>
      <c r="R643" s="8" t="s">
        <v>6362</v>
      </c>
      <c r="S643" s="5"/>
      <c r="T643" s="5"/>
      <c r="U643" s="5"/>
      <c r="V643" s="5"/>
      <c r="W643" s="5"/>
      <c r="X643" s="5"/>
      <c r="Y643" s="5"/>
      <c r="Z643" s="5"/>
    </row>
    <row r="644" spans="1:26" ht="15" customHeight="1" x14ac:dyDescent="0.2">
      <c r="A644" s="49">
        <v>782</v>
      </c>
      <c r="B644" s="50" t="s">
        <v>2832</v>
      </c>
      <c r="C644" s="51" t="s">
        <v>1167</v>
      </c>
      <c r="D644" s="51" t="s">
        <v>1154</v>
      </c>
      <c r="E644" s="52">
        <v>7.4470020000000003</v>
      </c>
      <c r="F644" s="52">
        <v>125.8099555</v>
      </c>
      <c r="G644" s="53" t="s">
        <v>2833</v>
      </c>
      <c r="H644" s="51" t="s">
        <v>22</v>
      </c>
      <c r="I644" s="51"/>
      <c r="J644" s="51"/>
      <c r="K644" s="54" t="s">
        <v>23</v>
      </c>
      <c r="L644" s="55" t="s">
        <v>2834</v>
      </c>
      <c r="M644" s="55" t="s">
        <v>25</v>
      </c>
      <c r="N644" s="56"/>
      <c r="O644" s="57" t="s">
        <v>2835</v>
      </c>
      <c r="P644" s="9"/>
      <c r="Q644" s="9" t="str">
        <f t="shared" si="19"/>
        <v>We apologize for the inconvenience; system upgrades are still ongoing and are taking longer than expected. We hope to restore services by September 23, 2024, 9 AM.</v>
      </c>
      <c r="R644" s="8" t="s">
        <v>6362</v>
      </c>
      <c r="S644" s="5"/>
      <c r="T644" s="5"/>
      <c r="U644" s="5"/>
      <c r="V644" s="5"/>
      <c r="W644" s="5"/>
      <c r="X644" s="5"/>
      <c r="Y644" s="5"/>
      <c r="Z644" s="5"/>
    </row>
    <row r="645" spans="1:26" ht="15" customHeight="1" x14ac:dyDescent="0.2">
      <c r="A645" s="49">
        <v>326</v>
      </c>
      <c r="B645" s="50" t="s">
        <v>2836</v>
      </c>
      <c r="C645" s="51" t="s">
        <v>29</v>
      </c>
      <c r="D645" s="51" t="s">
        <v>20</v>
      </c>
      <c r="E645" s="52">
        <v>14.6766711999999</v>
      </c>
      <c r="F645" s="52">
        <v>121.036766</v>
      </c>
      <c r="G645" s="53" t="s">
        <v>2837</v>
      </c>
      <c r="H645" s="51" t="s">
        <v>22</v>
      </c>
      <c r="I645" s="51"/>
      <c r="J645" s="51"/>
      <c r="K645" s="54" t="s">
        <v>23</v>
      </c>
      <c r="L645" s="55" t="s">
        <v>2838</v>
      </c>
      <c r="M645" s="55" t="s">
        <v>25</v>
      </c>
      <c r="N645" s="56"/>
      <c r="O645" s="57" t="s">
        <v>2839</v>
      </c>
      <c r="P645" s="9"/>
      <c r="Q645" s="9" t="str">
        <f t="shared" si="19"/>
        <v>We apologize for the inconvenience; system upgrades are still ongoing and are taking longer than expected. We hope to restore services by September 23, 2024, 9 AM.</v>
      </c>
      <c r="R645" s="8" t="s">
        <v>6362</v>
      </c>
      <c r="S645" s="5"/>
      <c r="T645" s="5"/>
      <c r="U645" s="5"/>
      <c r="V645" s="5"/>
      <c r="W645" s="5"/>
      <c r="X645" s="5"/>
      <c r="Y645" s="5"/>
      <c r="Z645" s="5"/>
    </row>
    <row r="646" spans="1:26" ht="15" customHeight="1" x14ac:dyDescent="0.2">
      <c r="A646" s="49">
        <v>400</v>
      </c>
      <c r="B646" s="50" t="s">
        <v>2840</v>
      </c>
      <c r="C646" s="51" t="s">
        <v>2841</v>
      </c>
      <c r="D646" s="51" t="s">
        <v>72</v>
      </c>
      <c r="E646" s="52">
        <v>14.3934982</v>
      </c>
      <c r="F646" s="52">
        <v>120.8557739</v>
      </c>
      <c r="G646" s="53" t="s">
        <v>2842</v>
      </c>
      <c r="H646" s="51" t="s">
        <v>22</v>
      </c>
      <c r="I646" s="51"/>
      <c r="J646" s="51"/>
      <c r="K646" s="54" t="s">
        <v>23</v>
      </c>
      <c r="L646" s="55" t="s">
        <v>2843</v>
      </c>
      <c r="M646" s="62" t="s">
        <v>25</v>
      </c>
      <c r="N646" s="56"/>
      <c r="O646" s="57" t="s">
        <v>2844</v>
      </c>
      <c r="P646" s="9"/>
      <c r="Q646" s="9" t="str">
        <f t="shared" si="19"/>
        <v>We apologize for the inconvenience; system upgrades are still ongoing and are taking longer than expected. We hope to restore services by September 23, 2024, 9 AM.</v>
      </c>
      <c r="R646" s="8" t="s">
        <v>6362</v>
      </c>
      <c r="S646" s="5"/>
      <c r="T646" s="5"/>
      <c r="U646" s="5"/>
      <c r="V646" s="5"/>
      <c r="W646" s="5"/>
      <c r="X646" s="5"/>
      <c r="Y646" s="5"/>
      <c r="Z646" s="5"/>
    </row>
    <row r="647" spans="1:26" ht="15" customHeight="1" x14ac:dyDescent="0.2">
      <c r="A647" s="49">
        <v>440</v>
      </c>
      <c r="B647" s="50" t="s">
        <v>2845</v>
      </c>
      <c r="C647" s="51" t="s">
        <v>2846</v>
      </c>
      <c r="D647" s="51" t="s">
        <v>714</v>
      </c>
      <c r="E647" s="52">
        <v>15.3348084999999</v>
      </c>
      <c r="F647" s="52">
        <v>120.59107590000001</v>
      </c>
      <c r="G647" s="53" t="s">
        <v>2847</v>
      </c>
      <c r="H647" s="51" t="s">
        <v>22</v>
      </c>
      <c r="I647" s="51"/>
      <c r="J647" s="51"/>
      <c r="K647" s="54" t="s">
        <v>23</v>
      </c>
      <c r="L647" s="55" t="s">
        <v>2848</v>
      </c>
      <c r="M647" s="55" t="s">
        <v>25</v>
      </c>
      <c r="N647" s="56"/>
      <c r="O647" s="57" t="s">
        <v>2849</v>
      </c>
      <c r="P647" s="9"/>
      <c r="Q647" s="9" t="str">
        <f t="shared" si="19"/>
        <v>We apologize for the inconvenience; system upgrades are still ongoing and are taking longer than expected. We hope to restore services by September 23, 2024, 9 AM.</v>
      </c>
      <c r="R647" s="8" t="s">
        <v>6362</v>
      </c>
      <c r="S647" s="5"/>
      <c r="T647" s="5"/>
      <c r="U647" s="5"/>
      <c r="V647" s="5"/>
      <c r="W647" s="5"/>
      <c r="X647" s="5"/>
      <c r="Y647" s="5"/>
      <c r="Z647" s="5"/>
    </row>
    <row r="648" spans="1:26" ht="15" customHeight="1" x14ac:dyDescent="0.2">
      <c r="A648" s="49">
        <v>522</v>
      </c>
      <c r="B648" s="50" t="s">
        <v>2850</v>
      </c>
      <c r="C648" s="51" t="s">
        <v>2851</v>
      </c>
      <c r="D648" s="51" t="s">
        <v>714</v>
      </c>
      <c r="E648" s="52">
        <v>15.4913642</v>
      </c>
      <c r="F648" s="52">
        <v>120.5919632</v>
      </c>
      <c r="G648" s="53" t="s">
        <v>2852</v>
      </c>
      <c r="H648" s="51" t="s">
        <v>22</v>
      </c>
      <c r="I648" s="51"/>
      <c r="J648" s="51"/>
      <c r="K648" s="54" t="s">
        <v>23</v>
      </c>
      <c r="L648" s="55" t="s">
        <v>2853</v>
      </c>
      <c r="M648" s="62" t="s">
        <v>25</v>
      </c>
      <c r="N648" s="56"/>
      <c r="O648" s="57" t="s">
        <v>2854</v>
      </c>
      <c r="P648" s="9"/>
      <c r="Q648" s="9" t="str">
        <f t="shared" si="19"/>
        <v>We apologize for the inconvenience; system upgrades are still ongoing and are taking longer than expected. We hope to restore services by September 23, 2024, 9 AM.</v>
      </c>
      <c r="R648" s="8" t="s">
        <v>6362</v>
      </c>
      <c r="S648" s="5"/>
      <c r="T648" s="5"/>
      <c r="U648" s="5"/>
      <c r="V648" s="5"/>
      <c r="W648" s="5"/>
      <c r="X648" s="5"/>
      <c r="Y648" s="5"/>
      <c r="Z648" s="5"/>
    </row>
    <row r="649" spans="1:26" ht="15" customHeight="1" x14ac:dyDescent="0.2">
      <c r="A649" s="49">
        <v>102</v>
      </c>
      <c r="B649" s="50" t="s">
        <v>2855</v>
      </c>
      <c r="C649" s="51" t="s">
        <v>2851</v>
      </c>
      <c r="D649" s="51" t="s">
        <v>714</v>
      </c>
      <c r="E649" s="52">
        <v>15.4780967</v>
      </c>
      <c r="F649" s="52">
        <v>120.5950567</v>
      </c>
      <c r="G649" s="53" t="s">
        <v>2856</v>
      </c>
      <c r="H649" s="51" t="s">
        <v>22</v>
      </c>
      <c r="I649" s="51"/>
      <c r="J649" s="51"/>
      <c r="K649" s="54" t="s">
        <v>23</v>
      </c>
      <c r="L649" s="55" t="s">
        <v>2857</v>
      </c>
      <c r="M649" s="55" t="s">
        <v>23</v>
      </c>
      <c r="N649" s="56">
        <v>38610100</v>
      </c>
      <c r="O649" s="57" t="s">
        <v>2858</v>
      </c>
      <c r="P649" s="9"/>
      <c r="Q649" s="9" t="str">
        <f t="shared" si="19"/>
        <v>We apologize for the inconvenience; system upgrades are still ongoing and are taking longer than expected. We hope to restore services by September 23, 2024, 9 AM.</v>
      </c>
      <c r="R649" s="8" t="s">
        <v>6362</v>
      </c>
      <c r="S649" s="5"/>
      <c r="T649" s="5"/>
      <c r="U649" s="5"/>
      <c r="V649" s="5"/>
      <c r="W649" s="5"/>
      <c r="X649" s="5"/>
      <c r="Y649" s="5"/>
      <c r="Z649" s="5"/>
    </row>
    <row r="650" spans="1:26" ht="15" customHeight="1" x14ac:dyDescent="0.2">
      <c r="A650" s="49">
        <v>373</v>
      </c>
      <c r="B650" s="50" t="s">
        <v>2859</v>
      </c>
      <c r="C650" s="51" t="s">
        <v>2851</v>
      </c>
      <c r="D650" s="51" t="s">
        <v>714</v>
      </c>
      <c r="E650" s="52">
        <v>15.487992200000001</v>
      </c>
      <c r="F650" s="52">
        <v>120.5961257</v>
      </c>
      <c r="G650" s="53" t="s">
        <v>2860</v>
      </c>
      <c r="H650" s="51" t="s">
        <v>22</v>
      </c>
      <c r="I650" s="51"/>
      <c r="J650" s="51"/>
      <c r="K650" s="54" t="s">
        <v>23</v>
      </c>
      <c r="L650" s="55" t="s">
        <v>2861</v>
      </c>
      <c r="M650" s="55" t="s">
        <v>25</v>
      </c>
      <c r="N650" s="56"/>
      <c r="O650" s="57" t="s">
        <v>2862</v>
      </c>
      <c r="P650" s="9"/>
      <c r="Q650" s="9" t="str">
        <f t="shared" si="19"/>
        <v>We apologize for the inconvenience; system upgrades are still ongoing and are taking longer than expected. We hope to restore services by September 23, 2024, 9 AM.</v>
      </c>
      <c r="R650" s="8" t="s">
        <v>6362</v>
      </c>
      <c r="S650" s="5"/>
      <c r="T650" s="5"/>
      <c r="U650" s="5"/>
      <c r="V650" s="5"/>
      <c r="W650" s="5"/>
      <c r="X650" s="5"/>
      <c r="Y650" s="5"/>
      <c r="Z650" s="5"/>
    </row>
    <row r="651" spans="1:26" ht="15" customHeight="1" x14ac:dyDescent="0.2">
      <c r="A651" s="49">
        <v>962</v>
      </c>
      <c r="B651" s="50" t="s">
        <v>2863</v>
      </c>
      <c r="C651" s="51" t="s">
        <v>2864</v>
      </c>
      <c r="D651" s="51" t="s">
        <v>2865</v>
      </c>
      <c r="E651" s="52">
        <v>5.0305792</v>
      </c>
      <c r="F651" s="52">
        <v>119.7725394</v>
      </c>
      <c r="G651" s="53" t="s">
        <v>2866</v>
      </c>
      <c r="H651" s="51" t="s">
        <v>22</v>
      </c>
      <c r="I651" s="51"/>
      <c r="J651" s="51"/>
      <c r="K651" s="54" t="s">
        <v>23</v>
      </c>
      <c r="L651" s="55" t="s">
        <v>2867</v>
      </c>
      <c r="M651" s="55" t="s">
        <v>25</v>
      </c>
      <c r="N651" s="56"/>
      <c r="O651" s="57"/>
      <c r="P651" s="9"/>
      <c r="Q651" s="9" t="str">
        <f t="shared" si="19"/>
        <v>We apologize for the inconvenience; system upgrades are still ongoing and are taking longer than expected. We hope to restore services by September 23, 2024, 9 AM.</v>
      </c>
      <c r="R651" s="8" t="s">
        <v>6362</v>
      </c>
      <c r="S651" s="5"/>
      <c r="T651" s="5"/>
      <c r="U651" s="5"/>
      <c r="V651" s="5"/>
      <c r="W651" s="5"/>
      <c r="X651" s="5"/>
      <c r="Y651" s="5"/>
      <c r="Z651" s="5"/>
    </row>
    <row r="652" spans="1:26" ht="15" customHeight="1" x14ac:dyDescent="0.2">
      <c r="A652" s="49">
        <v>267</v>
      </c>
      <c r="B652" s="50" t="s">
        <v>2868</v>
      </c>
      <c r="C652" s="51" t="s">
        <v>2869</v>
      </c>
      <c r="D652" s="51" t="s">
        <v>142</v>
      </c>
      <c r="E652" s="52">
        <v>14.5587363</v>
      </c>
      <c r="F652" s="52">
        <v>121.1364219</v>
      </c>
      <c r="G652" s="53" t="s">
        <v>2870</v>
      </c>
      <c r="H652" s="51" t="s">
        <v>22</v>
      </c>
      <c r="I652" s="51"/>
      <c r="J652" s="51"/>
      <c r="K652" s="54" t="s">
        <v>23</v>
      </c>
      <c r="L652" s="55" t="s">
        <v>2871</v>
      </c>
      <c r="M652" s="55" t="s">
        <v>23</v>
      </c>
      <c r="N652" s="56">
        <v>32670100</v>
      </c>
      <c r="O652" s="57" t="s">
        <v>2872</v>
      </c>
      <c r="P652" s="9"/>
      <c r="Q652" s="9" t="str">
        <f t="shared" si="19"/>
        <v>We apologize for the inconvenience; system upgrades are still ongoing and are taking longer than expected. We hope to restore services by September 23, 2024, 9 AM.</v>
      </c>
      <c r="R652" s="8" t="s">
        <v>6362</v>
      </c>
      <c r="S652" s="5"/>
      <c r="T652" s="5"/>
      <c r="U652" s="5"/>
      <c r="V652" s="5"/>
      <c r="W652" s="5"/>
      <c r="X652" s="5"/>
      <c r="Y652" s="5"/>
      <c r="Z652" s="5"/>
    </row>
    <row r="653" spans="1:26" ht="15" customHeight="1" x14ac:dyDescent="0.2">
      <c r="A653" s="49">
        <v>505</v>
      </c>
      <c r="B653" s="50" t="s">
        <v>2873</v>
      </c>
      <c r="C653" s="51" t="s">
        <v>2874</v>
      </c>
      <c r="D653" s="51" t="s">
        <v>92</v>
      </c>
      <c r="E653" s="52">
        <v>16.026719100000001</v>
      </c>
      <c r="F653" s="52">
        <v>120.745594</v>
      </c>
      <c r="G653" s="53" t="s">
        <v>2875</v>
      </c>
      <c r="H653" s="51" t="s">
        <v>22</v>
      </c>
      <c r="I653" s="51"/>
      <c r="J653" s="51"/>
      <c r="K653" s="54" t="s">
        <v>23</v>
      </c>
      <c r="L653" s="55" t="s">
        <v>2876</v>
      </c>
      <c r="M653" s="55" t="s">
        <v>25</v>
      </c>
      <c r="N653" s="56"/>
      <c r="O653" s="57" t="s">
        <v>2877</v>
      </c>
      <c r="P653" s="9"/>
      <c r="Q653" s="9" t="str">
        <f t="shared" si="19"/>
        <v>We apologize for the inconvenience; system upgrades are still ongoing and are taking longer than expected. We hope to restore services by September 23, 2024, 9 AM.</v>
      </c>
      <c r="R653" s="8" t="s">
        <v>6362</v>
      </c>
      <c r="S653" s="5"/>
      <c r="T653" s="5"/>
      <c r="U653" s="5"/>
      <c r="V653" s="5"/>
      <c r="W653" s="5"/>
      <c r="X653" s="5"/>
      <c r="Y653" s="5"/>
      <c r="Z653" s="5"/>
    </row>
    <row r="654" spans="1:26" ht="15" customHeight="1" x14ac:dyDescent="0.2">
      <c r="A654" s="49">
        <v>412</v>
      </c>
      <c r="B654" s="50" t="s">
        <v>2878</v>
      </c>
      <c r="C654" s="51" t="s">
        <v>19</v>
      </c>
      <c r="D654" s="51" t="s">
        <v>20</v>
      </c>
      <c r="E654" s="52">
        <v>14.6172305</v>
      </c>
      <c r="F654" s="52">
        <v>120.9846022</v>
      </c>
      <c r="G654" s="53" t="s">
        <v>2879</v>
      </c>
      <c r="H654" s="51" t="s">
        <v>22</v>
      </c>
      <c r="I654" s="51"/>
      <c r="J654" s="51"/>
      <c r="K654" s="54" t="s">
        <v>23</v>
      </c>
      <c r="L654" s="55" t="s">
        <v>2880</v>
      </c>
      <c r="M654" s="55" t="s">
        <v>25</v>
      </c>
      <c r="N654" s="56"/>
      <c r="O654" s="57" t="s">
        <v>2881</v>
      </c>
      <c r="P654" s="9"/>
      <c r="Q654" s="9" t="str">
        <f t="shared" si="19"/>
        <v>We apologize for the inconvenience; system upgrades are still ongoing and are taking longer than expected. We hope to restore services by September 23, 2024, 9 AM.</v>
      </c>
      <c r="R654" s="8" t="s">
        <v>6362</v>
      </c>
      <c r="S654" s="5"/>
      <c r="T654" s="5"/>
      <c r="U654" s="5"/>
      <c r="V654" s="5"/>
      <c r="W654" s="5"/>
      <c r="X654" s="5"/>
      <c r="Y654" s="5"/>
      <c r="Z654" s="5"/>
    </row>
    <row r="655" spans="1:26" ht="15" customHeight="1" x14ac:dyDescent="0.2">
      <c r="A655" s="59">
        <v>274</v>
      </c>
      <c r="B655" s="50" t="s">
        <v>2882</v>
      </c>
      <c r="C655" s="51" t="s">
        <v>29</v>
      </c>
      <c r="D655" s="51" t="s">
        <v>20</v>
      </c>
      <c r="E655" s="52">
        <v>14.6460205626797</v>
      </c>
      <c r="F655" s="52">
        <v>121.05950841921501</v>
      </c>
      <c r="G655" s="53" t="s">
        <v>2883</v>
      </c>
      <c r="H655" s="51" t="s">
        <v>22</v>
      </c>
      <c r="I655" s="51"/>
      <c r="J655" s="51"/>
      <c r="K655" s="54" t="s">
        <v>23</v>
      </c>
      <c r="L655" s="55" t="s">
        <v>2884</v>
      </c>
      <c r="M655" s="55" t="s">
        <v>25</v>
      </c>
      <c r="N655" s="56"/>
      <c r="O655" s="57" t="s">
        <v>2885</v>
      </c>
      <c r="P655" s="9"/>
      <c r="Q655" s="9" t="str">
        <f t="shared" si="19"/>
        <v>We apologize for the inconvenience; system upgrades are still ongoing and are taking longer than expected. We hope to restore services by September 23, 2024, 9 AM.</v>
      </c>
      <c r="R655" s="8" t="s">
        <v>6362</v>
      </c>
      <c r="S655" s="5"/>
      <c r="T655" s="5"/>
      <c r="U655" s="5"/>
      <c r="V655" s="5"/>
      <c r="W655" s="5"/>
      <c r="X655" s="5"/>
      <c r="Y655" s="5"/>
      <c r="Z655" s="5"/>
    </row>
    <row r="656" spans="1:26" ht="15" customHeight="1" x14ac:dyDescent="0.2">
      <c r="A656" s="49">
        <v>259</v>
      </c>
      <c r="B656" s="50" t="s">
        <v>2886</v>
      </c>
      <c r="C656" s="51" t="s">
        <v>29</v>
      </c>
      <c r="D656" s="51" t="s">
        <v>20</v>
      </c>
      <c r="E656" s="52">
        <v>14.6203997</v>
      </c>
      <c r="F656" s="52">
        <v>121.019403</v>
      </c>
      <c r="G656" s="53" t="s">
        <v>2887</v>
      </c>
      <c r="H656" s="51" t="s">
        <v>22</v>
      </c>
      <c r="I656" s="51"/>
      <c r="J656" s="51"/>
      <c r="K656" s="54" t="s">
        <v>23</v>
      </c>
      <c r="L656" s="55" t="s">
        <v>2888</v>
      </c>
      <c r="M656" s="55" t="s">
        <v>25</v>
      </c>
      <c r="N656" s="56"/>
      <c r="O656" s="57" t="s">
        <v>2889</v>
      </c>
      <c r="P656" s="9"/>
      <c r="Q656" s="9" t="str">
        <f t="shared" si="19"/>
        <v>We apologize for the inconvenience; system upgrades are still ongoing and are taking longer than expected. We hope to restore services by September 23, 2024, 9 AM.</v>
      </c>
      <c r="R656" s="8" t="s">
        <v>6362</v>
      </c>
      <c r="S656" s="5"/>
      <c r="T656" s="5"/>
      <c r="U656" s="5"/>
      <c r="V656" s="5"/>
      <c r="W656" s="5"/>
      <c r="X656" s="5"/>
      <c r="Y656" s="5"/>
      <c r="Z656" s="5"/>
    </row>
    <row r="657" spans="1:26" ht="15" customHeight="1" x14ac:dyDescent="0.2">
      <c r="A657" s="49">
        <v>519</v>
      </c>
      <c r="B657" s="50" t="s">
        <v>2890</v>
      </c>
      <c r="C657" s="51" t="s">
        <v>1349</v>
      </c>
      <c r="D657" s="51" t="s">
        <v>20</v>
      </c>
      <c r="E657" s="52">
        <v>14.5492732</v>
      </c>
      <c r="F657" s="52">
        <v>121.04629300000001</v>
      </c>
      <c r="G657" s="53" t="s">
        <v>2891</v>
      </c>
      <c r="H657" s="51" t="s">
        <v>22</v>
      </c>
      <c r="I657" s="51"/>
      <c r="J657" s="51"/>
      <c r="K657" s="54" t="s">
        <v>23</v>
      </c>
      <c r="L657" s="55" t="s">
        <v>2892</v>
      </c>
      <c r="M657" s="62" t="s">
        <v>25</v>
      </c>
      <c r="N657" s="56"/>
      <c r="O657" s="57" t="s">
        <v>2893</v>
      </c>
      <c r="P657" s="9"/>
      <c r="Q657" s="9" t="str">
        <f t="shared" si="19"/>
        <v>We apologize for the inconvenience; system upgrades are still ongoing and are taking longer than expected. We hope to restore services by September 23, 2024, 9 AM.</v>
      </c>
      <c r="R657" s="8" t="s">
        <v>6362</v>
      </c>
      <c r="S657" s="5"/>
      <c r="T657" s="5"/>
      <c r="U657" s="5"/>
      <c r="V657" s="5"/>
      <c r="W657" s="5"/>
      <c r="X657" s="5"/>
      <c r="Y657" s="5"/>
      <c r="Z657" s="5"/>
    </row>
    <row r="658" spans="1:26" ht="15" customHeight="1" x14ac:dyDescent="0.2">
      <c r="A658" s="49">
        <v>98</v>
      </c>
      <c r="B658" s="50" t="s">
        <v>2894</v>
      </c>
      <c r="C658" s="51" t="s">
        <v>29</v>
      </c>
      <c r="D658" s="51" t="s">
        <v>20</v>
      </c>
      <c r="E658" s="52">
        <v>14.6343862</v>
      </c>
      <c r="F658" s="52">
        <v>121.03740000000001</v>
      </c>
      <c r="G658" s="53" t="s">
        <v>2895</v>
      </c>
      <c r="H658" s="51" t="s">
        <v>22</v>
      </c>
      <c r="I658" s="51"/>
      <c r="J658" s="51"/>
      <c r="K658" s="54" t="s">
        <v>23</v>
      </c>
      <c r="L658" s="55" t="s">
        <v>2896</v>
      </c>
      <c r="M658" s="55" t="s">
        <v>25</v>
      </c>
      <c r="N658" s="56"/>
      <c r="O658" s="57" t="s">
        <v>2897</v>
      </c>
      <c r="P658" s="9"/>
      <c r="Q658" s="9" t="str">
        <f t="shared" si="19"/>
        <v>We apologize for the inconvenience; system upgrades are still ongoing and are taking longer than expected. We hope to restore services by September 23, 2024, 9 AM.</v>
      </c>
      <c r="R658" s="8" t="s">
        <v>6362</v>
      </c>
      <c r="S658" s="5"/>
      <c r="T658" s="5"/>
      <c r="U658" s="5"/>
      <c r="V658" s="5"/>
      <c r="W658" s="5"/>
      <c r="X658" s="5"/>
      <c r="Y658" s="5"/>
      <c r="Z658" s="5"/>
    </row>
    <row r="659" spans="1:26" ht="15" customHeight="1" x14ac:dyDescent="0.2">
      <c r="A659" s="49">
        <v>353</v>
      </c>
      <c r="B659" s="50" t="s">
        <v>2898</v>
      </c>
      <c r="C659" s="51" t="s">
        <v>19</v>
      </c>
      <c r="D659" s="51" t="s">
        <v>20</v>
      </c>
      <c r="E659" s="52">
        <v>14.6077624</v>
      </c>
      <c r="F659" s="52">
        <v>120.981206599999</v>
      </c>
      <c r="G659" s="53" t="s">
        <v>2899</v>
      </c>
      <c r="H659" s="51" t="s">
        <v>22</v>
      </c>
      <c r="I659" s="51"/>
      <c r="J659" s="51"/>
      <c r="K659" s="54" t="s">
        <v>25</v>
      </c>
      <c r="L659" s="55" t="e">
        <v>#N/A</v>
      </c>
      <c r="M659" s="55" t="s">
        <v>25</v>
      </c>
      <c r="N659" s="56"/>
      <c r="O659" s="57" t="s">
        <v>2900</v>
      </c>
      <c r="P659" s="9"/>
      <c r="Q659" s="9" t="str">
        <f t="shared" si="19"/>
        <v>We apologize for the inconvenience; system upgrades are still ongoing and are taking longer than expected. We hope to restore services by September 23, 2024, 9 AM.</v>
      </c>
      <c r="R659" s="8" t="s">
        <v>6362</v>
      </c>
      <c r="S659" s="5"/>
      <c r="T659" s="5"/>
      <c r="U659" s="5"/>
      <c r="V659" s="5"/>
      <c r="W659" s="5"/>
      <c r="X659" s="5"/>
      <c r="Y659" s="5"/>
      <c r="Z659" s="5"/>
    </row>
    <row r="660" spans="1:26" ht="15" customHeight="1" x14ac:dyDescent="0.2">
      <c r="A660" s="49">
        <v>180</v>
      </c>
      <c r="B660" s="50" t="s">
        <v>2901</v>
      </c>
      <c r="C660" s="51" t="s">
        <v>29</v>
      </c>
      <c r="D660" s="51" t="s">
        <v>20</v>
      </c>
      <c r="E660" s="52">
        <v>14.631644100000001</v>
      </c>
      <c r="F660" s="52">
        <v>121.0343726</v>
      </c>
      <c r="G660" s="53" t="s">
        <v>2902</v>
      </c>
      <c r="H660" s="51" t="s">
        <v>22</v>
      </c>
      <c r="I660" s="51"/>
      <c r="J660" s="51"/>
      <c r="K660" s="54" t="s">
        <v>23</v>
      </c>
      <c r="L660" s="55" t="s">
        <v>2903</v>
      </c>
      <c r="M660" s="55" t="s">
        <v>25</v>
      </c>
      <c r="N660" s="56"/>
      <c r="O660" s="57" t="s">
        <v>2904</v>
      </c>
      <c r="P660" s="9"/>
      <c r="Q660" s="9" t="str">
        <f t="shared" ref="Q645:Q705" si="20">IF($K659="No","","Due to a scheduled system upgrade, some ATM, cards, and online banking services are temporarily unavailable from Sept 20-22, 2024. Thank you for understanding.")</f>
        <v/>
      </c>
      <c r="R660" s="8" t="s">
        <v>6362</v>
      </c>
      <c r="S660" s="5"/>
      <c r="T660" s="5"/>
      <c r="U660" s="5"/>
      <c r="V660" s="5"/>
      <c r="W660" s="5"/>
      <c r="X660" s="5"/>
      <c r="Y660" s="5"/>
      <c r="Z660" s="5"/>
    </row>
    <row r="661" spans="1:26" ht="15" customHeight="1" x14ac:dyDescent="0.2">
      <c r="A661" s="49">
        <v>766</v>
      </c>
      <c r="B661" s="50" t="s">
        <v>2905</v>
      </c>
      <c r="C661" s="51" t="s">
        <v>19</v>
      </c>
      <c r="D661" s="51" t="s">
        <v>20</v>
      </c>
      <c r="E661" s="52">
        <v>14.627965920174701</v>
      </c>
      <c r="F661" s="52">
        <v>120.973578574214</v>
      </c>
      <c r="G661" s="53" t="s">
        <v>2906</v>
      </c>
      <c r="H661" s="51" t="s">
        <v>22</v>
      </c>
      <c r="I661" s="51"/>
      <c r="J661" s="51"/>
      <c r="K661" s="54" t="s">
        <v>23</v>
      </c>
      <c r="L661" s="55" t="s">
        <v>2907</v>
      </c>
      <c r="M661" s="55" t="s">
        <v>25</v>
      </c>
      <c r="N661" s="56"/>
      <c r="O661" s="57" t="s">
        <v>2908</v>
      </c>
      <c r="P661" s="9"/>
      <c r="Q661" s="9" t="str">
        <f t="shared" si="19"/>
        <v>We apologize for the inconvenience; system upgrades are still ongoing and are taking longer than expected. We hope to restore services by September 23, 2024, 9 AM.</v>
      </c>
      <c r="R661" s="8" t="s">
        <v>6362</v>
      </c>
      <c r="S661" s="5"/>
      <c r="T661" s="5"/>
      <c r="U661" s="5"/>
      <c r="V661" s="5"/>
      <c r="W661" s="5"/>
      <c r="X661" s="5"/>
      <c r="Y661" s="5"/>
      <c r="Z661" s="5"/>
    </row>
    <row r="662" spans="1:26" ht="15" customHeight="1" x14ac:dyDescent="0.2">
      <c r="A662" s="49">
        <v>641</v>
      </c>
      <c r="B662" s="50" t="s">
        <v>2909</v>
      </c>
      <c r="C662" s="51" t="s">
        <v>34</v>
      </c>
      <c r="D662" s="51" t="s">
        <v>20</v>
      </c>
      <c r="E662" s="52">
        <v>14.561617</v>
      </c>
      <c r="F662" s="52">
        <v>121.0193</v>
      </c>
      <c r="G662" s="53" t="s">
        <v>2910</v>
      </c>
      <c r="H662" s="51" t="s">
        <v>22</v>
      </c>
      <c r="I662" s="51"/>
      <c r="J662" s="51"/>
      <c r="K662" s="54" t="s">
        <v>23</v>
      </c>
      <c r="L662" s="55" t="s">
        <v>2911</v>
      </c>
      <c r="M662" s="55" t="s">
        <v>25</v>
      </c>
      <c r="N662" s="56"/>
      <c r="O662" s="57" t="s">
        <v>2912</v>
      </c>
      <c r="P662" s="9"/>
      <c r="Q662" s="9" t="str">
        <f t="shared" si="19"/>
        <v>We apologize for the inconvenience; system upgrades are still ongoing and are taking longer than expected. We hope to restore services by September 23, 2024, 9 AM.</v>
      </c>
      <c r="R662" s="8" t="s">
        <v>6362</v>
      </c>
      <c r="S662" s="5"/>
      <c r="T662" s="5"/>
      <c r="U662" s="5"/>
      <c r="V662" s="5"/>
      <c r="W662" s="5"/>
      <c r="X662" s="5"/>
      <c r="Y662" s="5"/>
      <c r="Z662" s="5"/>
    </row>
    <row r="663" spans="1:26" ht="15" customHeight="1" x14ac:dyDescent="0.2">
      <c r="A663" s="49">
        <v>352</v>
      </c>
      <c r="B663" s="50" t="s">
        <v>2913</v>
      </c>
      <c r="C663" s="51" t="s">
        <v>2914</v>
      </c>
      <c r="D663" s="51" t="s">
        <v>72</v>
      </c>
      <c r="E663" s="52">
        <v>14.2825811781714</v>
      </c>
      <c r="F663" s="52">
        <v>120.86528883308</v>
      </c>
      <c r="G663" s="53" t="s">
        <v>2915</v>
      </c>
      <c r="H663" s="51" t="s">
        <v>22</v>
      </c>
      <c r="I663" s="51"/>
      <c r="J663" s="51"/>
      <c r="K663" s="54" t="s">
        <v>23</v>
      </c>
      <c r="L663" s="55" t="s">
        <v>2916</v>
      </c>
      <c r="M663" s="55" t="s">
        <v>25</v>
      </c>
      <c r="N663" s="56"/>
      <c r="O663" s="57" t="s">
        <v>2917</v>
      </c>
      <c r="P663" s="9"/>
      <c r="Q663" s="9" t="str">
        <f t="shared" si="19"/>
        <v>We apologize for the inconvenience; system upgrades are still ongoing and are taking longer than expected. We hope to restore services by September 23, 2024, 9 AM.</v>
      </c>
      <c r="R663" s="8" t="s">
        <v>6362</v>
      </c>
      <c r="S663" s="5"/>
      <c r="T663" s="5"/>
      <c r="U663" s="5"/>
      <c r="V663" s="5"/>
      <c r="W663" s="5"/>
      <c r="X663" s="5"/>
      <c r="Y663" s="5"/>
      <c r="Z663" s="5"/>
    </row>
    <row r="664" spans="1:26" ht="15" customHeight="1" x14ac:dyDescent="0.2">
      <c r="A664" s="49">
        <v>717</v>
      </c>
      <c r="B664" s="50" t="s">
        <v>2918</v>
      </c>
      <c r="C664" s="51" t="s">
        <v>2919</v>
      </c>
      <c r="D664" s="51" t="s">
        <v>483</v>
      </c>
      <c r="E664" s="52">
        <v>9.9499852000000004</v>
      </c>
      <c r="F664" s="52">
        <v>123.9641202</v>
      </c>
      <c r="G664" s="53" t="s">
        <v>2920</v>
      </c>
      <c r="H664" s="51" t="s">
        <v>22</v>
      </c>
      <c r="I664" s="51"/>
      <c r="J664" s="51"/>
      <c r="K664" s="54" t="s">
        <v>23</v>
      </c>
      <c r="L664" s="55" t="s">
        <v>2921</v>
      </c>
      <c r="M664" s="55" t="s">
        <v>25</v>
      </c>
      <c r="N664" s="56"/>
      <c r="O664" s="57" t="s">
        <v>2922</v>
      </c>
      <c r="P664" s="9"/>
      <c r="Q664" s="9" t="str">
        <f t="shared" si="19"/>
        <v>We apologize for the inconvenience; system upgrades are still ongoing and are taking longer than expected. We hope to restore services by September 23, 2024, 9 AM.</v>
      </c>
      <c r="R664" s="8" t="s">
        <v>6362</v>
      </c>
      <c r="S664" s="5"/>
      <c r="T664" s="5"/>
      <c r="U664" s="5"/>
      <c r="V664" s="5"/>
      <c r="W664" s="5"/>
      <c r="X664" s="5"/>
      <c r="Y664" s="5"/>
      <c r="Z664" s="5"/>
    </row>
    <row r="665" spans="1:26" ht="15" customHeight="1" x14ac:dyDescent="0.2">
      <c r="A665" s="49">
        <v>228</v>
      </c>
      <c r="B665" s="50" t="s">
        <v>2923</v>
      </c>
      <c r="C665" s="51" t="s">
        <v>980</v>
      </c>
      <c r="D665" s="51" t="s">
        <v>20</v>
      </c>
      <c r="E665" s="52">
        <v>14.6668337999999</v>
      </c>
      <c r="F665" s="52">
        <v>120.966021799999</v>
      </c>
      <c r="G665" s="53" t="s">
        <v>2924</v>
      </c>
      <c r="H665" s="51" t="s">
        <v>22</v>
      </c>
      <c r="I665" s="51"/>
      <c r="J665" s="51"/>
      <c r="K665" s="54" t="s">
        <v>23</v>
      </c>
      <c r="L665" s="55" t="s">
        <v>2925</v>
      </c>
      <c r="M665" s="55" t="s">
        <v>25</v>
      </c>
      <c r="N665" s="56"/>
      <c r="O665" s="57" t="s">
        <v>2926</v>
      </c>
      <c r="P665" s="9"/>
      <c r="Q665" s="9" t="str">
        <f t="shared" si="19"/>
        <v>We apologize for the inconvenience; system upgrades are still ongoing and are taking longer than expected. We hope to restore services by September 23, 2024, 9 AM.</v>
      </c>
      <c r="R665" s="8" t="s">
        <v>6362</v>
      </c>
      <c r="S665" s="5"/>
      <c r="T665" s="5"/>
      <c r="U665" s="5"/>
      <c r="V665" s="5"/>
      <c r="W665" s="5"/>
      <c r="X665" s="5"/>
      <c r="Y665" s="5"/>
      <c r="Z665" s="5"/>
    </row>
    <row r="666" spans="1:26" ht="15" customHeight="1" x14ac:dyDescent="0.2">
      <c r="A666" s="49">
        <v>698</v>
      </c>
      <c r="B666" s="50" t="s">
        <v>2927</v>
      </c>
      <c r="C666" s="51" t="s">
        <v>2928</v>
      </c>
      <c r="D666" s="51" t="s">
        <v>168</v>
      </c>
      <c r="E666" s="52">
        <v>17.613432700000001</v>
      </c>
      <c r="F666" s="52">
        <v>121.7017539</v>
      </c>
      <c r="G666" s="53" t="s">
        <v>2929</v>
      </c>
      <c r="H666" s="51" t="s">
        <v>22</v>
      </c>
      <c r="I666" s="51"/>
      <c r="J666" s="51"/>
      <c r="K666" s="54" t="s">
        <v>23</v>
      </c>
      <c r="L666" s="55" t="s">
        <v>2930</v>
      </c>
      <c r="M666" s="55" t="s">
        <v>25</v>
      </c>
      <c r="N666" s="56"/>
      <c r="O666" s="57" t="s">
        <v>2931</v>
      </c>
      <c r="P666" s="9"/>
      <c r="Q666" s="9" t="str">
        <f t="shared" si="19"/>
        <v>We apologize for the inconvenience; system upgrades are still ongoing and are taking longer than expected. We hope to restore services by September 23, 2024, 9 AM.</v>
      </c>
      <c r="R666" s="8" t="s">
        <v>6362</v>
      </c>
      <c r="S666" s="5"/>
      <c r="T666" s="5"/>
      <c r="U666" s="5"/>
      <c r="V666" s="5"/>
      <c r="W666" s="5"/>
      <c r="X666" s="5"/>
      <c r="Y666" s="5"/>
      <c r="Z666" s="5"/>
    </row>
    <row r="667" spans="1:26" ht="15" customHeight="1" x14ac:dyDescent="0.2">
      <c r="A667" s="49">
        <v>738</v>
      </c>
      <c r="B667" s="50" t="s">
        <v>2932</v>
      </c>
      <c r="C667" s="51" t="s">
        <v>2928</v>
      </c>
      <c r="D667" s="51" t="s">
        <v>168</v>
      </c>
      <c r="E667" s="52">
        <v>17.622444000000002</v>
      </c>
      <c r="F667" s="52">
        <v>121.7300505</v>
      </c>
      <c r="G667" s="53" t="s">
        <v>2933</v>
      </c>
      <c r="H667" s="51" t="s">
        <v>22</v>
      </c>
      <c r="I667" s="51"/>
      <c r="J667" s="51"/>
      <c r="K667" s="54" t="s">
        <v>23</v>
      </c>
      <c r="L667" s="55" t="s">
        <v>2934</v>
      </c>
      <c r="M667" s="55" t="s">
        <v>25</v>
      </c>
      <c r="N667" s="56"/>
      <c r="O667" s="57" t="s">
        <v>2935</v>
      </c>
      <c r="P667" s="9"/>
      <c r="Q667" s="9" t="str">
        <f t="shared" si="19"/>
        <v>We apologize for the inconvenience; system upgrades are still ongoing and are taking longer than expected. We hope to restore services by September 23, 2024, 9 AM.</v>
      </c>
      <c r="R667" s="8" t="s">
        <v>6362</v>
      </c>
      <c r="S667" s="5"/>
      <c r="T667" s="5"/>
      <c r="U667" s="5"/>
      <c r="V667" s="5"/>
      <c r="W667" s="5"/>
      <c r="X667" s="5"/>
      <c r="Y667" s="5"/>
      <c r="Z667" s="5"/>
    </row>
    <row r="668" spans="1:26" ht="15" customHeight="1" x14ac:dyDescent="0.2">
      <c r="A668" s="49">
        <v>103</v>
      </c>
      <c r="B668" s="50" t="s">
        <v>2936</v>
      </c>
      <c r="C668" s="51" t="s">
        <v>2928</v>
      </c>
      <c r="D668" s="51" t="s">
        <v>168</v>
      </c>
      <c r="E668" s="52">
        <v>17.613262800000001</v>
      </c>
      <c r="F668" s="52">
        <v>121.72920860000001</v>
      </c>
      <c r="G668" s="53" t="s">
        <v>2937</v>
      </c>
      <c r="H668" s="51" t="s">
        <v>22</v>
      </c>
      <c r="I668" s="51"/>
      <c r="J668" s="51"/>
      <c r="K668" s="54" t="s">
        <v>23</v>
      </c>
      <c r="L668" s="55" t="s">
        <v>2938</v>
      </c>
      <c r="M668" s="55" t="s">
        <v>23</v>
      </c>
      <c r="N668" s="56">
        <v>37450100</v>
      </c>
      <c r="O668" s="57" t="s">
        <v>2939</v>
      </c>
      <c r="P668" s="9"/>
      <c r="Q668" s="9" t="str">
        <f t="shared" si="19"/>
        <v>We apologize for the inconvenience; system upgrades are still ongoing and are taking longer than expected. We hope to restore services by September 23, 2024, 9 AM.</v>
      </c>
      <c r="R668" s="8" t="s">
        <v>6362</v>
      </c>
      <c r="S668" s="5"/>
      <c r="T668" s="5"/>
      <c r="U668" s="5"/>
      <c r="V668" s="5"/>
      <c r="W668" s="5"/>
      <c r="X668" s="5"/>
      <c r="Y668" s="5"/>
      <c r="Z668" s="5"/>
    </row>
    <row r="669" spans="1:26" ht="15" customHeight="1" x14ac:dyDescent="0.2">
      <c r="A669" s="49">
        <v>364</v>
      </c>
      <c r="B669" s="50" t="s">
        <v>2940</v>
      </c>
      <c r="C669" s="51" t="s">
        <v>19</v>
      </c>
      <c r="D669" s="51" t="s">
        <v>20</v>
      </c>
      <c r="E669" s="52">
        <v>14.6067921</v>
      </c>
      <c r="F669" s="52">
        <v>120.9734</v>
      </c>
      <c r="G669" s="53" t="s">
        <v>2941</v>
      </c>
      <c r="H669" s="51" t="s">
        <v>22</v>
      </c>
      <c r="I669" s="51"/>
      <c r="J669" s="51"/>
      <c r="K669" s="54" t="s">
        <v>23</v>
      </c>
      <c r="L669" s="55" t="s">
        <v>2942</v>
      </c>
      <c r="M669" s="55" t="s">
        <v>25</v>
      </c>
      <c r="N669" s="56"/>
      <c r="O669" s="57" t="s">
        <v>2943</v>
      </c>
      <c r="P669" s="9"/>
      <c r="Q669" s="9" t="str">
        <f t="shared" si="19"/>
        <v>We apologize for the inconvenience; system upgrades are still ongoing and are taking longer than expected. We hope to restore services by September 23, 2024, 9 AM.</v>
      </c>
      <c r="R669" s="8" t="s">
        <v>6362</v>
      </c>
      <c r="S669" s="5"/>
      <c r="T669" s="5"/>
      <c r="U669" s="5"/>
      <c r="V669" s="5"/>
      <c r="W669" s="5"/>
      <c r="X669" s="5"/>
      <c r="Y669" s="5"/>
      <c r="Z669" s="5"/>
    </row>
    <row r="670" spans="1:26" ht="15" customHeight="1" x14ac:dyDescent="0.2">
      <c r="A670" s="49">
        <v>193</v>
      </c>
      <c r="B670" s="50" t="s">
        <v>2944</v>
      </c>
      <c r="C670" s="51" t="s">
        <v>19</v>
      </c>
      <c r="D670" s="51" t="s">
        <v>20</v>
      </c>
      <c r="E670" s="52">
        <v>14.6088372</v>
      </c>
      <c r="F670" s="52">
        <v>120.97280000000001</v>
      </c>
      <c r="G670" s="53" t="s">
        <v>2945</v>
      </c>
      <c r="H670" s="51" t="s">
        <v>22</v>
      </c>
      <c r="I670" s="51"/>
      <c r="J670" s="51"/>
      <c r="K670" s="54" t="s">
        <v>23</v>
      </c>
      <c r="L670" s="55" t="s">
        <v>2946</v>
      </c>
      <c r="M670" s="55" t="s">
        <v>25</v>
      </c>
      <c r="N670" s="56"/>
      <c r="O670" s="57" t="s">
        <v>2947</v>
      </c>
      <c r="P670" s="9"/>
      <c r="Q670" s="9" t="str">
        <f t="shared" si="19"/>
        <v>We apologize for the inconvenience; system upgrades are still ongoing and are taking longer than expected. We hope to restore services by September 23, 2024, 9 AM.</v>
      </c>
      <c r="R670" s="8" t="s">
        <v>6362</v>
      </c>
      <c r="S670" s="5"/>
      <c r="T670" s="5"/>
      <c r="U670" s="5"/>
      <c r="V670" s="5"/>
      <c r="W670" s="5"/>
      <c r="X670" s="5"/>
      <c r="Y670" s="5"/>
      <c r="Z670" s="5"/>
    </row>
    <row r="671" spans="1:26" ht="15" customHeight="1" x14ac:dyDescent="0.2">
      <c r="A671" s="49">
        <v>44</v>
      </c>
      <c r="B671" s="50" t="s">
        <v>2948</v>
      </c>
      <c r="C671" s="51" t="s">
        <v>19</v>
      </c>
      <c r="D671" s="51" t="s">
        <v>20</v>
      </c>
      <c r="E671" s="52">
        <v>14.5816667</v>
      </c>
      <c r="F671" s="52">
        <v>120.982896</v>
      </c>
      <c r="G671" s="53" t="s">
        <v>2949</v>
      </c>
      <c r="H671" s="51" t="s">
        <v>22</v>
      </c>
      <c r="I671" s="51"/>
      <c r="J671" s="51"/>
      <c r="K671" s="54" t="s">
        <v>23</v>
      </c>
      <c r="L671" s="55" t="s">
        <v>2950</v>
      </c>
      <c r="M671" s="55" t="s">
        <v>25</v>
      </c>
      <c r="N671" s="56"/>
      <c r="O671" s="57" t="s">
        <v>2951</v>
      </c>
      <c r="P671" s="9"/>
      <c r="Q671" s="9" t="str">
        <f t="shared" si="19"/>
        <v>We apologize for the inconvenience; system upgrades are still ongoing and are taking longer than expected. We hope to restore services by September 23, 2024, 9 AM.</v>
      </c>
      <c r="R671" s="8" t="s">
        <v>6362</v>
      </c>
      <c r="S671" s="5"/>
      <c r="T671" s="5"/>
      <c r="U671" s="5"/>
      <c r="V671" s="5"/>
      <c r="W671" s="5"/>
      <c r="X671" s="5"/>
      <c r="Y671" s="5"/>
      <c r="Z671" s="5"/>
    </row>
    <row r="672" spans="1:26" ht="15" customHeight="1" x14ac:dyDescent="0.2">
      <c r="A672" s="81">
        <v>536</v>
      </c>
      <c r="B672" s="50" t="s">
        <v>2952</v>
      </c>
      <c r="C672" s="75" t="s">
        <v>2953</v>
      </c>
      <c r="D672" s="75" t="s">
        <v>92</v>
      </c>
      <c r="E672" s="52">
        <v>15.9693576</v>
      </c>
      <c r="F672" s="52">
        <v>120.57168420000001</v>
      </c>
      <c r="G672" s="53" t="s">
        <v>2954</v>
      </c>
      <c r="H672" s="75" t="s">
        <v>22</v>
      </c>
      <c r="I672" s="75"/>
      <c r="J672" s="75"/>
      <c r="K672" s="54" t="s">
        <v>23</v>
      </c>
      <c r="L672" s="55" t="s">
        <v>2955</v>
      </c>
      <c r="M672" s="55" t="s">
        <v>25</v>
      </c>
      <c r="N672" s="56"/>
      <c r="O672" s="57" t="s">
        <v>2956</v>
      </c>
      <c r="P672" s="9"/>
      <c r="Q672" s="9" t="str">
        <f t="shared" si="19"/>
        <v>We apologize for the inconvenience; system upgrades are still ongoing and are taking longer than expected. We hope to restore services by September 23, 2024, 9 AM.</v>
      </c>
      <c r="R672" s="8" t="s">
        <v>6362</v>
      </c>
      <c r="S672" s="5"/>
      <c r="T672" s="5"/>
      <c r="U672" s="5"/>
      <c r="V672" s="5"/>
      <c r="W672" s="5"/>
      <c r="X672" s="5"/>
      <c r="Y672" s="5"/>
      <c r="Z672" s="5"/>
    </row>
    <row r="673" spans="1:26" ht="15" customHeight="1" x14ac:dyDescent="0.2">
      <c r="A673" s="49">
        <v>204</v>
      </c>
      <c r="B673" s="50" t="s">
        <v>2957</v>
      </c>
      <c r="C673" s="51" t="s">
        <v>2953</v>
      </c>
      <c r="D673" s="51" t="s">
        <v>92</v>
      </c>
      <c r="E673" s="52">
        <v>15.976016100000001</v>
      </c>
      <c r="F673" s="52">
        <v>120.5694436</v>
      </c>
      <c r="G673" s="53" t="s">
        <v>2958</v>
      </c>
      <c r="H673" s="51" t="s">
        <v>22</v>
      </c>
      <c r="I673" s="51"/>
      <c r="J673" s="51"/>
      <c r="K673" s="54" t="s">
        <v>23</v>
      </c>
      <c r="L673" s="55" t="s">
        <v>2959</v>
      </c>
      <c r="M673" s="55" t="s">
        <v>23</v>
      </c>
      <c r="N673" s="56">
        <v>38400100</v>
      </c>
      <c r="O673" s="57" t="s">
        <v>2960</v>
      </c>
      <c r="P673" s="9"/>
      <c r="Q673" s="9" t="str">
        <f t="shared" si="19"/>
        <v>We apologize for the inconvenience; system upgrades are still ongoing and are taking longer than expected. We hope to restore services by September 23, 2024, 9 AM.</v>
      </c>
      <c r="R673" s="8" t="s">
        <v>6362</v>
      </c>
      <c r="S673" s="5"/>
      <c r="T673" s="5"/>
      <c r="U673" s="5"/>
      <c r="V673" s="5"/>
      <c r="W673" s="5"/>
      <c r="X673" s="5"/>
      <c r="Y673" s="5"/>
      <c r="Z673" s="5"/>
    </row>
    <row r="674" spans="1:26" ht="15" customHeight="1" x14ac:dyDescent="0.2">
      <c r="A674" s="49">
        <v>91</v>
      </c>
      <c r="B674" s="50" t="s">
        <v>2961</v>
      </c>
      <c r="C674" s="51" t="s">
        <v>19</v>
      </c>
      <c r="D674" s="51" t="s">
        <v>20</v>
      </c>
      <c r="E674" s="52">
        <v>14.6077310827985</v>
      </c>
      <c r="F674" s="52">
        <v>120.990912103236</v>
      </c>
      <c r="G674" s="53" t="s">
        <v>2962</v>
      </c>
      <c r="H674" s="51" t="s">
        <v>22</v>
      </c>
      <c r="I674" s="51"/>
      <c r="J674" s="51"/>
      <c r="K674" s="54" t="s">
        <v>23</v>
      </c>
      <c r="L674" s="55" t="s">
        <v>2963</v>
      </c>
      <c r="M674" s="55" t="s">
        <v>25</v>
      </c>
      <c r="N674" s="56"/>
      <c r="O674" s="57" t="s">
        <v>2964</v>
      </c>
      <c r="P674" s="9"/>
      <c r="Q674" s="9" t="str">
        <f t="shared" si="19"/>
        <v>We apologize for the inconvenience; system upgrades are still ongoing and are taking longer than expected. We hope to restore services by September 23, 2024, 9 AM.</v>
      </c>
      <c r="R674" s="8" t="s">
        <v>6362</v>
      </c>
      <c r="S674" s="5"/>
      <c r="T674" s="5"/>
      <c r="U674" s="5"/>
      <c r="V674" s="5"/>
      <c r="W674" s="5"/>
      <c r="X674" s="5"/>
      <c r="Y674" s="5"/>
      <c r="Z674" s="5"/>
    </row>
    <row r="675" spans="1:26" ht="15" customHeight="1" x14ac:dyDescent="0.2">
      <c r="A675" s="49">
        <v>232</v>
      </c>
      <c r="B675" s="50" t="s">
        <v>2965</v>
      </c>
      <c r="C675" s="51" t="s">
        <v>29</v>
      </c>
      <c r="D675" s="51" t="s">
        <v>20</v>
      </c>
      <c r="E675" s="52">
        <v>14.6376881999999</v>
      </c>
      <c r="F675" s="52">
        <v>121.047110399999</v>
      </c>
      <c r="G675" s="53" t="s">
        <v>2966</v>
      </c>
      <c r="H675" s="51" t="s">
        <v>22</v>
      </c>
      <c r="I675" s="51"/>
      <c r="J675" s="51"/>
      <c r="K675" s="54" t="s">
        <v>23</v>
      </c>
      <c r="L675" s="55" t="s">
        <v>2967</v>
      </c>
      <c r="M675" s="55" t="s">
        <v>23</v>
      </c>
      <c r="N675" s="56">
        <v>32320100</v>
      </c>
      <c r="O675" s="57" t="s">
        <v>2968</v>
      </c>
      <c r="P675" s="9"/>
      <c r="Q675" s="9" t="str">
        <f t="shared" si="19"/>
        <v>We apologize for the inconvenience; system upgrades are still ongoing and are taking longer than expected. We hope to restore services by September 23, 2024, 9 AM.</v>
      </c>
      <c r="R675" s="8" t="s">
        <v>6362</v>
      </c>
      <c r="S675" s="5"/>
      <c r="T675" s="5"/>
      <c r="U675" s="5"/>
      <c r="V675" s="5"/>
      <c r="W675" s="5"/>
      <c r="X675" s="5"/>
      <c r="Y675" s="5"/>
      <c r="Z675" s="5"/>
    </row>
    <row r="676" spans="1:26" ht="15" customHeight="1" x14ac:dyDescent="0.2">
      <c r="A676" s="49">
        <v>306</v>
      </c>
      <c r="B676" s="50" t="s">
        <v>2969</v>
      </c>
      <c r="C676" s="51" t="s">
        <v>19</v>
      </c>
      <c r="D676" s="51" t="s">
        <v>20</v>
      </c>
      <c r="E676" s="52">
        <v>14.5978716</v>
      </c>
      <c r="F676" s="52">
        <v>121.0179141</v>
      </c>
      <c r="G676" s="53" t="s">
        <v>2970</v>
      </c>
      <c r="H676" s="51" t="s">
        <v>22</v>
      </c>
      <c r="I676" s="51"/>
      <c r="J676" s="51"/>
      <c r="K676" s="54" t="s">
        <v>23</v>
      </c>
      <c r="L676" s="55" t="s">
        <v>2971</v>
      </c>
      <c r="M676" s="55" t="s">
        <v>25</v>
      </c>
      <c r="N676" s="56"/>
      <c r="O676" s="57" t="s">
        <v>2972</v>
      </c>
      <c r="P676" s="9"/>
      <c r="Q676" s="9" t="str">
        <f t="shared" si="19"/>
        <v>We apologize for the inconvenience; system upgrades are still ongoing and are taking longer than expected. We hope to restore services by September 23, 2024, 9 AM.</v>
      </c>
      <c r="R676" s="8" t="s">
        <v>6362</v>
      </c>
      <c r="S676" s="5"/>
      <c r="T676" s="5"/>
      <c r="U676" s="5"/>
      <c r="V676" s="5"/>
      <c r="W676" s="5"/>
      <c r="X676" s="5"/>
      <c r="Y676" s="5"/>
      <c r="Z676" s="5"/>
    </row>
    <row r="677" spans="1:26" ht="15" customHeight="1" x14ac:dyDescent="0.2">
      <c r="A677" s="49">
        <v>343</v>
      </c>
      <c r="B677" s="50" t="s">
        <v>2973</v>
      </c>
      <c r="C677" s="51" t="s">
        <v>29</v>
      </c>
      <c r="D677" s="51" t="s">
        <v>20</v>
      </c>
      <c r="E677" s="52">
        <v>14.6105766999999</v>
      </c>
      <c r="F677" s="52">
        <v>121.0334995</v>
      </c>
      <c r="G677" s="53" t="s">
        <v>2974</v>
      </c>
      <c r="H677" s="51" t="s">
        <v>22</v>
      </c>
      <c r="I677" s="51"/>
      <c r="J677" s="51"/>
      <c r="K677" s="54" t="s">
        <v>23</v>
      </c>
      <c r="L677" s="55" t="s">
        <v>2975</v>
      </c>
      <c r="M677" s="62" t="s">
        <v>25</v>
      </c>
      <c r="N677" s="56"/>
      <c r="O677" s="57" t="s">
        <v>2976</v>
      </c>
      <c r="P677" s="9"/>
      <c r="Q677" s="9" t="str">
        <f t="shared" si="19"/>
        <v>We apologize for the inconvenience; system upgrades are still ongoing and are taking longer than expected. We hope to restore services by September 23, 2024, 9 AM.</v>
      </c>
      <c r="R677" s="8" t="s">
        <v>6362</v>
      </c>
      <c r="S677" s="5"/>
      <c r="T677" s="5"/>
      <c r="U677" s="5"/>
      <c r="V677" s="5"/>
      <c r="W677" s="5"/>
      <c r="X677" s="5"/>
      <c r="Y677" s="5"/>
      <c r="Z677" s="5"/>
    </row>
    <row r="678" spans="1:26" ht="15" customHeight="1" x14ac:dyDescent="0.2">
      <c r="A678" s="73">
        <v>452</v>
      </c>
      <c r="B678" s="50" t="s">
        <v>2977</v>
      </c>
      <c r="C678" s="74" t="s">
        <v>292</v>
      </c>
      <c r="D678" s="74" t="s">
        <v>20</v>
      </c>
      <c r="E678" s="52">
        <v>14.6876447999999</v>
      </c>
      <c r="F678" s="52">
        <v>120.9979905</v>
      </c>
      <c r="G678" s="53" t="s">
        <v>2978</v>
      </c>
      <c r="H678" s="74" t="s">
        <v>22</v>
      </c>
      <c r="I678" s="74"/>
      <c r="J678" s="74"/>
      <c r="K678" s="54" t="s">
        <v>23</v>
      </c>
      <c r="L678" s="55" t="s">
        <v>2979</v>
      </c>
      <c r="M678" s="55" t="s">
        <v>25</v>
      </c>
      <c r="N678" s="56"/>
      <c r="O678" s="57" t="s">
        <v>2980</v>
      </c>
      <c r="P678" s="9"/>
      <c r="Q678" s="9" t="str">
        <f t="shared" ref="Q678:Q705" si="21">IF($K677="No","","We apologize for the inconvenience; system upgrades are still ongoing and are taking longer than expected. We hope to restore services by September 23, 2024, 9 AM.")</f>
        <v>We apologize for the inconvenience; system upgrades are still ongoing and are taking longer than expected. We hope to restore services by September 23, 2024, 9 AM.</v>
      </c>
      <c r="R678" s="8" t="s">
        <v>6362</v>
      </c>
      <c r="S678" s="5"/>
      <c r="T678" s="5"/>
      <c r="U678" s="5"/>
      <c r="V678" s="5"/>
      <c r="W678" s="5"/>
      <c r="X678" s="5"/>
      <c r="Y678" s="5"/>
      <c r="Z678" s="5"/>
    </row>
    <row r="679" spans="1:26" ht="15" customHeight="1" x14ac:dyDescent="0.2">
      <c r="A679" s="49">
        <v>763</v>
      </c>
      <c r="B679" s="50" t="s">
        <v>2981</v>
      </c>
      <c r="C679" s="51" t="s">
        <v>292</v>
      </c>
      <c r="D679" s="51" t="s">
        <v>20</v>
      </c>
      <c r="E679" s="52">
        <v>14.7093948999999</v>
      </c>
      <c r="F679" s="52">
        <v>120.9930878</v>
      </c>
      <c r="G679" s="53" t="s">
        <v>2982</v>
      </c>
      <c r="H679" s="51" t="s">
        <v>22</v>
      </c>
      <c r="I679" s="51"/>
      <c r="J679" s="51"/>
      <c r="K679" s="54" t="s">
        <v>23</v>
      </c>
      <c r="L679" s="55" t="s">
        <v>2983</v>
      </c>
      <c r="M679" s="55" t="s">
        <v>25</v>
      </c>
      <c r="N679" s="56"/>
      <c r="O679" s="57" t="s">
        <v>2984</v>
      </c>
      <c r="P679" s="9"/>
      <c r="Q679" s="9" t="str">
        <f t="shared" si="21"/>
        <v>We apologize for the inconvenience; system upgrades are still ongoing and are taking longer than expected. We hope to restore services by September 23, 2024, 9 AM.</v>
      </c>
      <c r="R679" s="8" t="s">
        <v>6362</v>
      </c>
      <c r="S679" s="5"/>
      <c r="T679" s="5"/>
      <c r="U679" s="5"/>
      <c r="V679" s="5"/>
      <c r="W679" s="5"/>
      <c r="X679" s="5"/>
      <c r="Y679" s="5"/>
      <c r="Z679" s="5"/>
    </row>
    <row r="680" spans="1:26" ht="15" customHeight="1" x14ac:dyDescent="0.2">
      <c r="A680" s="49">
        <v>199</v>
      </c>
      <c r="B680" s="50" t="s">
        <v>2985</v>
      </c>
      <c r="C680" s="51" t="s">
        <v>1337</v>
      </c>
      <c r="D680" s="51" t="s">
        <v>20</v>
      </c>
      <c r="E680" s="52">
        <v>14.5821778</v>
      </c>
      <c r="F680" s="52">
        <v>121.0771716</v>
      </c>
      <c r="G680" s="53" t="s">
        <v>2986</v>
      </c>
      <c r="H680" s="51" t="s">
        <v>22</v>
      </c>
      <c r="I680" s="51"/>
      <c r="J680" s="51"/>
      <c r="K680" s="54" t="s">
        <v>23</v>
      </c>
      <c r="L680" s="55" t="s">
        <v>2987</v>
      </c>
      <c r="M680" s="55" t="s">
        <v>25</v>
      </c>
      <c r="N680" s="56"/>
      <c r="O680" s="57" t="s">
        <v>2988</v>
      </c>
      <c r="P680" s="9"/>
      <c r="Q680" s="9" t="str">
        <f t="shared" si="21"/>
        <v>We apologize for the inconvenience; system upgrades are still ongoing and are taking longer than expected. We hope to restore services by September 23, 2024, 9 AM.</v>
      </c>
      <c r="R680" s="8" t="s">
        <v>6362</v>
      </c>
      <c r="S680" s="5"/>
      <c r="T680" s="5"/>
      <c r="U680" s="5"/>
      <c r="V680" s="5"/>
      <c r="W680" s="5"/>
      <c r="X680" s="5"/>
      <c r="Y680" s="5"/>
      <c r="Z680" s="5"/>
    </row>
    <row r="681" spans="1:26" ht="15" customHeight="1" x14ac:dyDescent="0.2">
      <c r="A681" s="49">
        <v>361</v>
      </c>
      <c r="B681" s="50" t="s">
        <v>2989</v>
      </c>
      <c r="C681" s="51" t="s">
        <v>29</v>
      </c>
      <c r="D681" s="51" t="s">
        <v>20</v>
      </c>
      <c r="E681" s="52">
        <v>14.6591696</v>
      </c>
      <c r="F681" s="52">
        <v>121.0446335</v>
      </c>
      <c r="G681" s="53" t="s">
        <v>2990</v>
      </c>
      <c r="H681" s="51" t="s">
        <v>22</v>
      </c>
      <c r="I681" s="51"/>
      <c r="J681" s="51"/>
      <c r="K681" s="54" t="s">
        <v>23</v>
      </c>
      <c r="L681" s="55" t="s">
        <v>2991</v>
      </c>
      <c r="M681" s="55" t="s">
        <v>23</v>
      </c>
      <c r="N681" s="56">
        <v>33610100</v>
      </c>
      <c r="O681" s="57" t="s">
        <v>2992</v>
      </c>
      <c r="P681" s="9"/>
      <c r="Q681" s="9" t="str">
        <f t="shared" si="21"/>
        <v>We apologize for the inconvenience; system upgrades are still ongoing and are taking longer than expected. We hope to restore services by September 23, 2024, 9 AM.</v>
      </c>
      <c r="R681" s="8" t="s">
        <v>6362</v>
      </c>
      <c r="S681" s="5"/>
      <c r="T681" s="5"/>
      <c r="U681" s="5"/>
      <c r="V681" s="5"/>
      <c r="W681" s="5"/>
      <c r="X681" s="5"/>
      <c r="Y681" s="5"/>
      <c r="Z681" s="5"/>
    </row>
    <row r="682" spans="1:26" ht="15" customHeight="1" x14ac:dyDescent="0.2">
      <c r="A682" s="49">
        <v>131</v>
      </c>
      <c r="B682" s="50" t="s">
        <v>2993</v>
      </c>
      <c r="C682" s="51" t="s">
        <v>2994</v>
      </c>
      <c r="D682" s="51" t="s">
        <v>720</v>
      </c>
      <c r="E682" s="52">
        <v>17.573475299999799</v>
      </c>
      <c r="F682" s="52">
        <v>120.386504599999</v>
      </c>
      <c r="G682" s="53" t="s">
        <v>2995</v>
      </c>
      <c r="H682" s="51" t="s">
        <v>22</v>
      </c>
      <c r="I682" s="51"/>
      <c r="J682" s="51"/>
      <c r="K682" s="54" t="s">
        <v>23</v>
      </c>
      <c r="L682" s="55" t="s">
        <v>2996</v>
      </c>
      <c r="M682" s="55" t="s">
        <v>23</v>
      </c>
      <c r="N682" s="56">
        <v>31310101</v>
      </c>
      <c r="O682" s="57" t="s">
        <v>2997</v>
      </c>
      <c r="P682" s="9"/>
      <c r="Q682" s="9" t="str">
        <f t="shared" si="21"/>
        <v>We apologize for the inconvenience; system upgrades are still ongoing and are taking longer than expected. We hope to restore services by September 23, 2024, 9 AM.</v>
      </c>
      <c r="R682" s="8" t="s">
        <v>6362</v>
      </c>
      <c r="S682" s="5"/>
      <c r="T682" s="5"/>
      <c r="U682" s="5"/>
      <c r="V682" s="5"/>
      <c r="W682" s="5"/>
      <c r="X682" s="5"/>
      <c r="Y682" s="5"/>
      <c r="Z682" s="5"/>
    </row>
    <row r="683" spans="1:26" ht="15" customHeight="1" x14ac:dyDescent="0.2">
      <c r="A683" s="49">
        <v>496</v>
      </c>
      <c r="B683" s="50" t="s">
        <v>2998</v>
      </c>
      <c r="C683" s="51" t="s">
        <v>2994</v>
      </c>
      <c r="D683" s="51" t="s">
        <v>720</v>
      </c>
      <c r="E683" s="52">
        <v>17.5690995</v>
      </c>
      <c r="F683" s="52">
        <v>120.3852335</v>
      </c>
      <c r="G683" s="53" t="s">
        <v>2999</v>
      </c>
      <c r="H683" s="51" t="s">
        <v>22</v>
      </c>
      <c r="I683" s="51"/>
      <c r="J683" s="51"/>
      <c r="K683" s="54" t="s">
        <v>23</v>
      </c>
      <c r="L683" s="55" t="s">
        <v>3000</v>
      </c>
      <c r="M683" s="55" t="s">
        <v>25</v>
      </c>
      <c r="N683" s="56"/>
      <c r="O683" s="57" t="s">
        <v>3001</v>
      </c>
      <c r="P683" s="9"/>
      <c r="Q683" s="9" t="str">
        <f t="shared" si="21"/>
        <v>We apologize for the inconvenience; system upgrades are still ongoing and are taking longer than expected. We hope to restore services by September 23, 2024, 9 AM.</v>
      </c>
      <c r="R683" s="8" t="s">
        <v>6362</v>
      </c>
      <c r="S683" s="5"/>
      <c r="T683" s="5"/>
      <c r="U683" s="5"/>
      <c r="V683" s="5"/>
      <c r="W683" s="5"/>
      <c r="X683" s="5"/>
      <c r="Y683" s="5"/>
      <c r="Z683" s="5"/>
    </row>
    <row r="684" spans="1:26" ht="15" customHeight="1" x14ac:dyDescent="0.2">
      <c r="A684" s="49">
        <v>183</v>
      </c>
      <c r="B684" s="50" t="s">
        <v>3002</v>
      </c>
      <c r="C684" s="51" t="s">
        <v>29</v>
      </c>
      <c r="D684" s="51" t="s">
        <v>20</v>
      </c>
      <c r="E684" s="52">
        <v>14.671487900000001</v>
      </c>
      <c r="F684" s="52">
        <v>121.0432137</v>
      </c>
      <c r="G684" s="53" t="s">
        <v>3003</v>
      </c>
      <c r="H684" s="51" t="s">
        <v>22</v>
      </c>
      <c r="I684" s="51"/>
      <c r="J684" s="51"/>
      <c r="K684" s="54" t="s">
        <v>23</v>
      </c>
      <c r="L684" s="55" t="s">
        <v>3004</v>
      </c>
      <c r="M684" s="55" t="s">
        <v>25</v>
      </c>
      <c r="N684" s="56"/>
      <c r="O684" s="57" t="s">
        <v>3005</v>
      </c>
      <c r="P684" s="9"/>
      <c r="Q684" s="9" t="str">
        <f t="shared" si="21"/>
        <v>We apologize for the inconvenience; system upgrades are still ongoing and are taking longer than expected. We hope to restore services by September 23, 2024, 9 AM.</v>
      </c>
      <c r="R684" s="8" t="s">
        <v>6362</v>
      </c>
      <c r="S684" s="5"/>
      <c r="T684" s="5"/>
      <c r="U684" s="5"/>
      <c r="V684" s="5"/>
      <c r="W684" s="5"/>
      <c r="X684" s="5"/>
      <c r="Y684" s="5"/>
      <c r="Z684" s="5"/>
    </row>
    <row r="685" spans="1:26" ht="15" customHeight="1" x14ac:dyDescent="0.2">
      <c r="A685" s="49">
        <v>254</v>
      </c>
      <c r="B685" s="50" t="s">
        <v>3006</v>
      </c>
      <c r="C685" s="51" t="s">
        <v>56</v>
      </c>
      <c r="D685" s="51" t="s">
        <v>20</v>
      </c>
      <c r="E685" s="52">
        <v>14.5874954</v>
      </c>
      <c r="F685" s="52">
        <v>121.0449</v>
      </c>
      <c r="G685" s="53" t="s">
        <v>3007</v>
      </c>
      <c r="H685" s="51" t="s">
        <v>22</v>
      </c>
      <c r="I685" s="51"/>
      <c r="J685" s="51"/>
      <c r="K685" s="54" t="s">
        <v>23</v>
      </c>
      <c r="L685" s="55" t="s">
        <v>3008</v>
      </c>
      <c r="M685" s="55" t="s">
        <v>25</v>
      </c>
      <c r="N685" s="56"/>
      <c r="O685" s="57" t="s">
        <v>3009</v>
      </c>
      <c r="P685" s="9"/>
      <c r="Q685" s="9" t="str">
        <f t="shared" si="21"/>
        <v>We apologize for the inconvenience; system upgrades are still ongoing and are taking longer than expected. We hope to restore services by September 23, 2024, 9 AM.</v>
      </c>
      <c r="R685" s="8" t="s">
        <v>6362</v>
      </c>
      <c r="S685" s="5"/>
      <c r="T685" s="5"/>
      <c r="U685" s="5"/>
      <c r="V685" s="5"/>
      <c r="W685" s="5"/>
      <c r="X685" s="5"/>
      <c r="Y685" s="5"/>
      <c r="Z685" s="5"/>
    </row>
    <row r="686" spans="1:26" ht="15" customHeight="1" x14ac:dyDescent="0.2">
      <c r="A686" s="49">
        <v>198</v>
      </c>
      <c r="B686" s="50" t="s">
        <v>3010</v>
      </c>
      <c r="C686" s="51" t="s">
        <v>29</v>
      </c>
      <c r="D686" s="51" t="s">
        <v>20</v>
      </c>
      <c r="E686" s="52">
        <v>14.6480184</v>
      </c>
      <c r="F686" s="52">
        <v>121.0285509</v>
      </c>
      <c r="G686" s="53" t="s">
        <v>3011</v>
      </c>
      <c r="H686" s="51" t="s">
        <v>22</v>
      </c>
      <c r="I686" s="51"/>
      <c r="J686" s="51"/>
      <c r="K686" s="54" t="s">
        <v>23</v>
      </c>
      <c r="L686" s="55" t="s">
        <v>3012</v>
      </c>
      <c r="M686" s="55" t="s">
        <v>23</v>
      </c>
      <c r="N686" s="56">
        <v>31980100</v>
      </c>
      <c r="O686" s="57" t="s">
        <v>3013</v>
      </c>
      <c r="P686" s="9"/>
      <c r="Q686" s="9" t="str">
        <f t="shared" si="21"/>
        <v>We apologize for the inconvenience; system upgrades are still ongoing and are taking longer than expected. We hope to restore services by September 23, 2024, 9 AM.</v>
      </c>
      <c r="R686" s="8" t="s">
        <v>6362</v>
      </c>
      <c r="S686" s="5"/>
      <c r="T686" s="5"/>
      <c r="U686" s="5"/>
      <c r="V686" s="5"/>
      <c r="W686" s="5"/>
      <c r="X686" s="5"/>
      <c r="Y686" s="5"/>
      <c r="Z686" s="5"/>
    </row>
    <row r="687" spans="1:26" ht="15" customHeight="1" x14ac:dyDescent="0.2">
      <c r="A687" s="49">
        <v>494</v>
      </c>
      <c r="B687" s="50" t="s">
        <v>3014</v>
      </c>
      <c r="C687" s="51" t="s">
        <v>47</v>
      </c>
      <c r="D687" s="51" t="s">
        <v>20</v>
      </c>
      <c r="E687" s="52">
        <v>14.434488200000001</v>
      </c>
      <c r="F687" s="52">
        <v>121.044996299999</v>
      </c>
      <c r="G687" s="53" t="s">
        <v>3015</v>
      </c>
      <c r="H687" s="51" t="s">
        <v>22</v>
      </c>
      <c r="I687" s="51"/>
      <c r="J687" s="51"/>
      <c r="K687" s="54" t="s">
        <v>23</v>
      </c>
      <c r="L687" s="55" t="s">
        <v>3016</v>
      </c>
      <c r="M687" s="55" t="s">
        <v>25</v>
      </c>
      <c r="N687" s="56"/>
      <c r="O687" s="57" t="s">
        <v>3017</v>
      </c>
      <c r="P687" s="9"/>
      <c r="Q687" s="9" t="str">
        <f t="shared" si="21"/>
        <v>We apologize for the inconvenience; system upgrades are still ongoing and are taking longer than expected. We hope to restore services by September 23, 2024, 9 AM.</v>
      </c>
      <c r="R687" s="8" t="s">
        <v>6362</v>
      </c>
      <c r="S687" s="5"/>
      <c r="T687" s="5"/>
      <c r="U687" s="5"/>
      <c r="V687" s="5"/>
      <c r="W687" s="5"/>
      <c r="X687" s="5"/>
      <c r="Y687" s="5"/>
      <c r="Z687" s="5"/>
    </row>
    <row r="688" spans="1:26" ht="15" customHeight="1" x14ac:dyDescent="0.2">
      <c r="A688" s="73">
        <v>606</v>
      </c>
      <c r="B688" s="50" t="s">
        <v>3018</v>
      </c>
      <c r="C688" s="74" t="s">
        <v>228</v>
      </c>
      <c r="D688" s="74" t="s">
        <v>20</v>
      </c>
      <c r="E688" s="52">
        <v>14.5082284</v>
      </c>
      <c r="F688" s="52">
        <v>121.0337414</v>
      </c>
      <c r="G688" s="53" t="s">
        <v>3019</v>
      </c>
      <c r="H688" s="74" t="s">
        <v>22</v>
      </c>
      <c r="I688" s="74"/>
      <c r="J688" s="74"/>
      <c r="K688" s="54" t="s">
        <v>23</v>
      </c>
      <c r="L688" s="55" t="s">
        <v>3020</v>
      </c>
      <c r="M688" s="55" t="s">
        <v>23</v>
      </c>
      <c r="N688" s="56">
        <v>36060100</v>
      </c>
      <c r="O688" s="57" t="s">
        <v>3021</v>
      </c>
      <c r="P688" s="9"/>
      <c r="Q688" s="9" t="str">
        <f t="shared" si="21"/>
        <v>We apologize for the inconvenience; system upgrades are still ongoing and are taking longer than expected. We hope to restore services by September 23, 2024, 9 AM.</v>
      </c>
      <c r="R688" s="8" t="s">
        <v>6362</v>
      </c>
      <c r="S688" s="5"/>
      <c r="T688" s="5"/>
      <c r="U688" s="5"/>
      <c r="V688" s="5"/>
      <c r="W688" s="5"/>
      <c r="X688" s="5"/>
      <c r="Y688" s="5"/>
      <c r="Z688" s="5"/>
    </row>
    <row r="689" spans="1:26" ht="15" customHeight="1" x14ac:dyDescent="0.2">
      <c r="A689" s="49">
        <v>60</v>
      </c>
      <c r="B689" s="50" t="s">
        <v>3022</v>
      </c>
      <c r="C689" s="51" t="s">
        <v>29</v>
      </c>
      <c r="D689" s="51" t="s">
        <v>20</v>
      </c>
      <c r="E689" s="52">
        <v>14.6388029999999</v>
      </c>
      <c r="F689" s="52">
        <v>121.0281859</v>
      </c>
      <c r="G689" s="53" t="s">
        <v>3023</v>
      </c>
      <c r="H689" s="51" t="s">
        <v>22</v>
      </c>
      <c r="I689" s="51"/>
      <c r="J689" s="51"/>
      <c r="K689" s="54" t="s">
        <v>23</v>
      </c>
      <c r="L689" s="55" t="s">
        <v>3024</v>
      </c>
      <c r="M689" s="55" t="s">
        <v>25</v>
      </c>
      <c r="N689" s="56"/>
      <c r="O689" s="57" t="s">
        <v>3025</v>
      </c>
      <c r="P689" s="9"/>
      <c r="Q689" s="9" t="str">
        <f t="shared" si="21"/>
        <v>We apologize for the inconvenience; system upgrades are still ongoing and are taking longer than expected. We hope to restore services by September 23, 2024, 9 AM.</v>
      </c>
      <c r="R689" s="8" t="s">
        <v>6362</v>
      </c>
      <c r="S689" s="5"/>
      <c r="T689" s="5"/>
      <c r="U689" s="5"/>
      <c r="V689" s="5"/>
      <c r="W689" s="5"/>
      <c r="X689" s="5"/>
      <c r="Y689" s="5"/>
      <c r="Z689" s="5"/>
    </row>
    <row r="690" spans="1:26" ht="15" customHeight="1" x14ac:dyDescent="0.2">
      <c r="A690" s="73">
        <v>559</v>
      </c>
      <c r="B690" s="50" t="s">
        <v>3026</v>
      </c>
      <c r="C690" s="74" t="s">
        <v>29</v>
      </c>
      <c r="D690" s="74" t="s">
        <v>20</v>
      </c>
      <c r="E690" s="52">
        <v>14.6348591999999</v>
      </c>
      <c r="F690" s="52">
        <v>121.071</v>
      </c>
      <c r="G690" s="53" t="s">
        <v>3027</v>
      </c>
      <c r="H690" s="74" t="s">
        <v>22</v>
      </c>
      <c r="I690" s="74"/>
      <c r="J690" s="74"/>
      <c r="K690" s="54" t="s">
        <v>23</v>
      </c>
      <c r="L690" s="55" t="s">
        <v>3028</v>
      </c>
      <c r="M690" s="55" t="s">
        <v>25</v>
      </c>
      <c r="N690" s="56"/>
      <c r="O690" s="57" t="s">
        <v>3029</v>
      </c>
      <c r="P690" s="9"/>
      <c r="Q690" s="9" t="str">
        <f t="shared" si="21"/>
        <v>We apologize for the inconvenience; system upgrades are still ongoing and are taking longer than expected. We hope to restore services by September 23, 2024, 9 AM.</v>
      </c>
      <c r="R690" s="8" t="s">
        <v>6362</v>
      </c>
      <c r="S690" s="5"/>
      <c r="T690" s="5"/>
      <c r="U690" s="5"/>
      <c r="V690" s="5"/>
      <c r="W690" s="5"/>
      <c r="X690" s="5"/>
      <c r="Y690" s="5"/>
      <c r="Z690" s="5"/>
    </row>
    <row r="691" spans="1:26" ht="15" customHeight="1" x14ac:dyDescent="0.2">
      <c r="A691" s="49">
        <v>72</v>
      </c>
      <c r="B691" s="50" t="s">
        <v>3030</v>
      </c>
      <c r="C691" s="51" t="s">
        <v>19</v>
      </c>
      <c r="D691" s="51" t="s">
        <v>20</v>
      </c>
      <c r="E691" s="52">
        <v>14.6066153</v>
      </c>
      <c r="F691" s="52">
        <v>120.967821</v>
      </c>
      <c r="G691" s="53" t="s">
        <v>3031</v>
      </c>
      <c r="H691" s="51" t="s">
        <v>22</v>
      </c>
      <c r="I691" s="51"/>
      <c r="J691" s="51"/>
      <c r="K691" s="54" t="s">
        <v>23</v>
      </c>
      <c r="L691" s="55" t="s">
        <v>3032</v>
      </c>
      <c r="M691" s="55" t="s">
        <v>25</v>
      </c>
      <c r="N691" s="56"/>
      <c r="O691" s="57" t="s">
        <v>3033</v>
      </c>
      <c r="P691" s="9"/>
      <c r="Q691" s="9" t="str">
        <f t="shared" si="21"/>
        <v>We apologize for the inconvenience; system upgrades are still ongoing and are taking longer than expected. We hope to restore services by September 23, 2024, 9 AM.</v>
      </c>
      <c r="R691" s="8" t="s">
        <v>6362</v>
      </c>
      <c r="S691" s="5"/>
      <c r="T691" s="5"/>
      <c r="U691" s="5"/>
      <c r="V691" s="5"/>
      <c r="W691" s="5"/>
      <c r="X691" s="5"/>
      <c r="Y691" s="5"/>
      <c r="Z691" s="5"/>
    </row>
    <row r="692" spans="1:26" ht="15" customHeight="1" x14ac:dyDescent="0.2">
      <c r="A692" s="49">
        <v>445</v>
      </c>
      <c r="B692" s="50" t="s">
        <v>3034</v>
      </c>
      <c r="C692" s="51" t="s">
        <v>29</v>
      </c>
      <c r="D692" s="51" t="s">
        <v>20</v>
      </c>
      <c r="E692" s="52">
        <v>14.7319964999999</v>
      </c>
      <c r="F692" s="52">
        <v>121.048485099999</v>
      </c>
      <c r="G692" s="53" t="s">
        <v>3035</v>
      </c>
      <c r="H692" s="51" t="s">
        <v>22</v>
      </c>
      <c r="I692" s="51"/>
      <c r="J692" s="51"/>
      <c r="K692" s="54" t="s">
        <v>23</v>
      </c>
      <c r="L692" s="55" t="s">
        <v>3036</v>
      </c>
      <c r="M692" s="55" t="s">
        <v>23</v>
      </c>
      <c r="N692" s="56">
        <v>34450100</v>
      </c>
      <c r="O692" s="57" t="s">
        <v>3037</v>
      </c>
      <c r="P692" s="9"/>
      <c r="Q692" s="9" t="str">
        <f t="shared" si="21"/>
        <v>We apologize for the inconvenience; system upgrades are still ongoing and are taking longer than expected. We hope to restore services by September 23, 2024, 9 AM.</v>
      </c>
      <c r="R692" s="8" t="s">
        <v>6362</v>
      </c>
      <c r="S692" s="5"/>
      <c r="T692" s="5"/>
      <c r="U692" s="5"/>
      <c r="V692" s="5"/>
      <c r="W692" s="5"/>
      <c r="X692" s="5"/>
      <c r="Y692" s="5"/>
      <c r="Z692" s="5"/>
    </row>
    <row r="693" spans="1:26" ht="15" customHeight="1" x14ac:dyDescent="0.2">
      <c r="A693" s="49">
        <v>996</v>
      </c>
      <c r="B693" s="50" t="s">
        <v>3038</v>
      </c>
      <c r="C693" s="51" t="s">
        <v>3039</v>
      </c>
      <c r="D693" s="51" t="s">
        <v>2221</v>
      </c>
      <c r="E693" s="52">
        <v>8.0952038999999907</v>
      </c>
      <c r="F693" s="52">
        <v>123.4847369</v>
      </c>
      <c r="G693" s="53" t="s">
        <v>3040</v>
      </c>
      <c r="H693" s="51" t="s">
        <v>22</v>
      </c>
      <c r="I693" s="51"/>
      <c r="J693" s="51"/>
      <c r="K693" s="54" t="s">
        <v>23</v>
      </c>
      <c r="L693" s="55" t="s">
        <v>3041</v>
      </c>
      <c r="M693" s="55" t="s">
        <v>23</v>
      </c>
      <c r="N693" s="56">
        <v>39960100</v>
      </c>
      <c r="O693" s="57" t="s">
        <v>3042</v>
      </c>
      <c r="P693" s="9"/>
      <c r="Q693" s="9" t="str">
        <f t="shared" si="21"/>
        <v>We apologize for the inconvenience; system upgrades are still ongoing and are taking longer than expected. We hope to restore services by September 23, 2024, 9 AM.</v>
      </c>
      <c r="R693" s="8" t="s">
        <v>6362</v>
      </c>
      <c r="S693" s="5"/>
      <c r="T693" s="5"/>
      <c r="U693" s="5"/>
      <c r="V693" s="5"/>
      <c r="W693" s="5"/>
      <c r="X693" s="5"/>
      <c r="Y693" s="5"/>
      <c r="Z693" s="5"/>
    </row>
    <row r="694" spans="1:26" ht="15" customHeight="1" x14ac:dyDescent="0.2">
      <c r="A694" s="49">
        <v>489</v>
      </c>
      <c r="B694" s="50" t="s">
        <v>3043</v>
      </c>
      <c r="C694" s="51" t="s">
        <v>3044</v>
      </c>
      <c r="D694" s="51" t="s">
        <v>3045</v>
      </c>
      <c r="E694" s="52">
        <v>7.7809192999999901</v>
      </c>
      <c r="F694" s="52">
        <v>122.584958</v>
      </c>
      <c r="G694" s="53" t="s">
        <v>3046</v>
      </c>
      <c r="H694" s="51" t="s">
        <v>22</v>
      </c>
      <c r="I694" s="51"/>
      <c r="J694" s="51"/>
      <c r="K694" s="54" t="s">
        <v>23</v>
      </c>
      <c r="L694" s="55" t="s">
        <v>3047</v>
      </c>
      <c r="M694" s="55" t="s">
        <v>23</v>
      </c>
      <c r="N694" s="56">
        <v>34890100</v>
      </c>
      <c r="O694" s="57"/>
      <c r="P694" s="9"/>
      <c r="Q694" s="9" t="str">
        <f t="shared" si="21"/>
        <v>We apologize for the inconvenience; system upgrades are still ongoing and are taking longer than expected. We hope to restore services by September 23, 2024, 9 AM.</v>
      </c>
      <c r="R694" s="8" t="s">
        <v>6362</v>
      </c>
      <c r="S694" s="5"/>
      <c r="T694" s="5"/>
      <c r="U694" s="5"/>
      <c r="V694" s="5"/>
      <c r="W694" s="5"/>
      <c r="X694" s="5"/>
      <c r="Y694" s="5"/>
      <c r="Z694" s="5"/>
    </row>
    <row r="695" spans="1:26" ht="15" customHeight="1" x14ac:dyDescent="0.2">
      <c r="A695" s="49">
        <v>421</v>
      </c>
      <c r="B695" s="50" t="s">
        <v>3048</v>
      </c>
      <c r="C695" s="51" t="s">
        <v>3049</v>
      </c>
      <c r="D695" s="51" t="s">
        <v>2221</v>
      </c>
      <c r="E695" s="52">
        <v>6.9118229472386998</v>
      </c>
      <c r="F695" s="52">
        <v>122.072796682551</v>
      </c>
      <c r="G695" s="53" t="s">
        <v>3050</v>
      </c>
      <c r="H695" s="51" t="s">
        <v>22</v>
      </c>
      <c r="I695" s="51"/>
      <c r="J695" s="51"/>
      <c r="K695" s="54" t="s">
        <v>23</v>
      </c>
      <c r="L695" s="55" t="s">
        <v>3051</v>
      </c>
      <c r="M695" s="55" t="s">
        <v>25</v>
      </c>
      <c r="N695" s="56"/>
      <c r="O695" s="57" t="s">
        <v>3052</v>
      </c>
      <c r="P695" s="9"/>
      <c r="Q695" s="9" t="str">
        <f t="shared" si="21"/>
        <v>We apologize for the inconvenience; system upgrades are still ongoing and are taking longer than expected. We hope to restore services by September 23, 2024, 9 AM.</v>
      </c>
      <c r="R695" s="8" t="s">
        <v>6362</v>
      </c>
      <c r="S695" s="5"/>
      <c r="T695" s="5"/>
      <c r="U695" s="5"/>
      <c r="V695" s="5"/>
      <c r="W695" s="5"/>
      <c r="X695" s="5"/>
      <c r="Y695" s="5"/>
      <c r="Z695" s="5"/>
    </row>
    <row r="696" spans="1:26" ht="15" customHeight="1" x14ac:dyDescent="0.2">
      <c r="A696" s="49">
        <v>429</v>
      </c>
      <c r="B696" s="50" t="s">
        <v>3053</v>
      </c>
      <c r="C696" s="51" t="s">
        <v>3049</v>
      </c>
      <c r="D696" s="51" t="s">
        <v>2221</v>
      </c>
      <c r="E696" s="52">
        <v>6.90634999999999</v>
      </c>
      <c r="F696" s="52">
        <v>122.07662740000001</v>
      </c>
      <c r="G696" s="53" t="s">
        <v>3054</v>
      </c>
      <c r="H696" s="51" t="s">
        <v>22</v>
      </c>
      <c r="I696" s="51"/>
      <c r="J696" s="51"/>
      <c r="K696" s="54" t="s">
        <v>23</v>
      </c>
      <c r="L696" s="55" t="s">
        <v>3055</v>
      </c>
      <c r="M696" s="55" t="s">
        <v>25</v>
      </c>
      <c r="N696" s="56"/>
      <c r="O696" s="57" t="s">
        <v>3056</v>
      </c>
      <c r="P696" s="9"/>
      <c r="Q696" s="9" t="str">
        <f t="shared" si="21"/>
        <v>We apologize for the inconvenience; system upgrades are still ongoing and are taking longer than expected. We hope to restore services by September 23, 2024, 9 AM.</v>
      </c>
      <c r="R696" s="8" t="s">
        <v>6362</v>
      </c>
      <c r="S696" s="5"/>
      <c r="T696" s="5"/>
      <c r="U696" s="5"/>
      <c r="V696" s="5"/>
      <c r="W696" s="5"/>
      <c r="X696" s="5"/>
      <c r="Y696" s="5"/>
      <c r="Z696" s="5"/>
    </row>
    <row r="697" spans="1:26" ht="15" customHeight="1" x14ac:dyDescent="0.2">
      <c r="A697" s="49">
        <v>30</v>
      </c>
      <c r="B697" s="50" t="s">
        <v>3057</v>
      </c>
      <c r="C697" s="51" t="s">
        <v>3049</v>
      </c>
      <c r="D697" s="51" t="s">
        <v>2221</v>
      </c>
      <c r="E697" s="52">
        <v>6.90536089999999</v>
      </c>
      <c r="F697" s="52">
        <v>122.0739379</v>
      </c>
      <c r="G697" s="53" t="s">
        <v>3058</v>
      </c>
      <c r="H697" s="51" t="s">
        <v>22</v>
      </c>
      <c r="I697" s="51"/>
      <c r="J697" s="51"/>
      <c r="K697" s="54" t="s">
        <v>23</v>
      </c>
      <c r="L697" s="55" t="s">
        <v>3059</v>
      </c>
      <c r="M697" s="55" t="s">
        <v>25</v>
      </c>
      <c r="N697" s="56"/>
      <c r="O697" s="57" t="s">
        <v>3060</v>
      </c>
      <c r="P697" s="9"/>
      <c r="Q697" s="9" t="str">
        <f t="shared" si="21"/>
        <v>We apologize for the inconvenience; system upgrades are still ongoing and are taking longer than expected. We hope to restore services by September 23, 2024, 9 AM.</v>
      </c>
      <c r="R697" s="8" t="s">
        <v>6362</v>
      </c>
      <c r="S697" s="5"/>
      <c r="T697" s="5"/>
      <c r="U697" s="5"/>
      <c r="V697" s="5"/>
      <c r="W697" s="5"/>
      <c r="X697" s="5"/>
      <c r="Y697" s="5"/>
      <c r="Z697" s="5"/>
    </row>
    <row r="698" spans="1:26" ht="15" customHeight="1" x14ac:dyDescent="0.2">
      <c r="A698" s="49">
        <v>538</v>
      </c>
      <c r="B698" s="50" t="s">
        <v>3061</v>
      </c>
      <c r="C698" s="51" t="s">
        <v>3049</v>
      </c>
      <c r="D698" s="51" t="s">
        <v>2221</v>
      </c>
      <c r="E698" s="52">
        <v>6.9315357000000004</v>
      </c>
      <c r="F698" s="52">
        <v>122.0912344</v>
      </c>
      <c r="G698" s="53" t="s">
        <v>3062</v>
      </c>
      <c r="H698" s="51" t="s">
        <v>22</v>
      </c>
      <c r="I698" s="51"/>
      <c r="J698" s="51"/>
      <c r="K698" s="54" t="s">
        <v>23</v>
      </c>
      <c r="L698" s="55" t="s">
        <v>3063</v>
      </c>
      <c r="M698" s="55" t="s">
        <v>25</v>
      </c>
      <c r="N698" s="56"/>
      <c r="O698" s="57" t="s">
        <v>3064</v>
      </c>
      <c r="P698" s="9"/>
      <c r="Q698" s="9" t="str">
        <f t="shared" si="21"/>
        <v>We apologize for the inconvenience; system upgrades are still ongoing and are taking longer than expected. We hope to restore services by September 23, 2024, 9 AM.</v>
      </c>
      <c r="R698" s="8" t="s">
        <v>6362</v>
      </c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49">
        <v>90</v>
      </c>
      <c r="B699" s="50" t="s">
        <v>3065</v>
      </c>
      <c r="C699" s="51" t="s">
        <v>3049</v>
      </c>
      <c r="D699" s="51" t="s">
        <v>2221</v>
      </c>
      <c r="E699" s="52">
        <v>6.9093644000000003</v>
      </c>
      <c r="F699" s="52">
        <v>122.0753888</v>
      </c>
      <c r="G699" s="53" t="s">
        <v>3066</v>
      </c>
      <c r="H699" s="51" t="s">
        <v>22</v>
      </c>
      <c r="I699" s="51"/>
      <c r="J699" s="51"/>
      <c r="K699" s="54" t="s">
        <v>23</v>
      </c>
      <c r="L699" s="55" t="s">
        <v>3067</v>
      </c>
      <c r="M699" s="55" t="s">
        <v>25</v>
      </c>
      <c r="N699" s="56"/>
      <c r="O699" s="57" t="s">
        <v>3068</v>
      </c>
      <c r="P699" s="9"/>
      <c r="Q699" s="9" t="str">
        <f t="shared" si="21"/>
        <v>We apologize for the inconvenience; system upgrades are still ongoing and are taking longer than expected. We hope to restore services by September 23, 2024, 9 AM.</v>
      </c>
      <c r="R699" s="8" t="s">
        <v>6362</v>
      </c>
      <c r="S699" s="5"/>
      <c r="T699" s="5"/>
      <c r="U699" s="5"/>
      <c r="V699" s="5"/>
      <c r="W699" s="5"/>
      <c r="X699" s="5"/>
      <c r="Y699" s="5"/>
      <c r="Z699" s="5"/>
    </row>
    <row r="700" spans="1:26" ht="15" customHeight="1" x14ac:dyDescent="0.2">
      <c r="A700" s="49">
        <v>510</v>
      </c>
      <c r="B700" s="50" t="s">
        <v>3069</v>
      </c>
      <c r="C700" s="51" t="s">
        <v>3049</v>
      </c>
      <c r="D700" s="51" t="s">
        <v>2221</v>
      </c>
      <c r="E700" s="52">
        <v>6.9168932999999901</v>
      </c>
      <c r="F700" s="52">
        <v>122.075458299999</v>
      </c>
      <c r="G700" s="53" t="s">
        <v>3070</v>
      </c>
      <c r="H700" s="51" t="s">
        <v>22</v>
      </c>
      <c r="I700" s="51"/>
      <c r="J700" s="51"/>
      <c r="K700" s="54" t="s">
        <v>23</v>
      </c>
      <c r="L700" s="55" t="s">
        <v>3071</v>
      </c>
      <c r="M700" s="62" t="s">
        <v>25</v>
      </c>
      <c r="N700" s="56"/>
      <c r="O700" s="57" t="s">
        <v>3072</v>
      </c>
      <c r="P700" s="9"/>
      <c r="Q700" s="9" t="str">
        <f t="shared" si="21"/>
        <v>We apologize for the inconvenience; system upgrades are still ongoing and are taking longer than expected. We hope to restore services by September 23, 2024, 9 AM.</v>
      </c>
      <c r="R700" s="8" t="s">
        <v>6362</v>
      </c>
      <c r="S700" s="5"/>
      <c r="T700" s="5"/>
      <c r="U700" s="5"/>
      <c r="V700" s="5"/>
      <c r="W700" s="5"/>
      <c r="X700" s="5"/>
      <c r="Y700" s="5"/>
      <c r="Z700" s="5"/>
    </row>
    <row r="701" spans="1:26" ht="15" customHeight="1" x14ac:dyDescent="0.2">
      <c r="A701" s="49">
        <v>253</v>
      </c>
      <c r="B701" s="50" t="s">
        <v>3073</v>
      </c>
      <c r="C701" s="51" t="s">
        <v>3049</v>
      </c>
      <c r="D701" s="51" t="s">
        <v>2221</v>
      </c>
      <c r="E701" s="52">
        <v>6.9136294999999901</v>
      </c>
      <c r="F701" s="52">
        <v>122.0795217</v>
      </c>
      <c r="G701" s="53" t="s">
        <v>3074</v>
      </c>
      <c r="H701" s="51" t="s">
        <v>22</v>
      </c>
      <c r="I701" s="51"/>
      <c r="J701" s="51"/>
      <c r="K701" s="54" t="s">
        <v>23</v>
      </c>
      <c r="L701" s="55" t="s">
        <v>3075</v>
      </c>
      <c r="M701" s="55" t="s">
        <v>25</v>
      </c>
      <c r="N701" s="56"/>
      <c r="O701" s="57" t="s">
        <v>3076</v>
      </c>
      <c r="P701" s="9"/>
      <c r="Q701" s="9" t="str">
        <f t="shared" si="21"/>
        <v>We apologize for the inconvenience; system upgrades are still ongoing and are taking longer than expected. We hope to restore services by September 23, 2024, 9 AM.</v>
      </c>
      <c r="R701" s="8" t="s">
        <v>6362</v>
      </c>
      <c r="S701" s="5"/>
      <c r="T701" s="5"/>
      <c r="U701" s="5"/>
      <c r="V701" s="5"/>
      <c r="W701" s="5"/>
      <c r="X701" s="5"/>
      <c r="Y701" s="5"/>
      <c r="Z701" s="5"/>
    </row>
    <row r="702" spans="1:26" ht="15" customHeight="1" x14ac:dyDescent="0.2">
      <c r="A702" s="49">
        <v>213</v>
      </c>
      <c r="B702" s="50" t="s">
        <v>3077</v>
      </c>
      <c r="C702" s="51" t="s">
        <v>19</v>
      </c>
      <c r="D702" s="51" t="s">
        <v>20</v>
      </c>
      <c r="E702" s="52">
        <v>14.6075857</v>
      </c>
      <c r="F702" s="52">
        <v>120.983129199999</v>
      </c>
      <c r="G702" s="53" t="s">
        <v>3078</v>
      </c>
      <c r="H702" s="51" t="s">
        <v>22</v>
      </c>
      <c r="I702" s="51"/>
      <c r="J702" s="51"/>
      <c r="K702" s="54" t="s">
        <v>23</v>
      </c>
      <c r="L702" s="55" t="s">
        <v>3079</v>
      </c>
      <c r="M702" s="55" t="s">
        <v>25</v>
      </c>
      <c r="N702" s="56"/>
      <c r="O702" s="57" t="s">
        <v>3080</v>
      </c>
      <c r="P702" s="9"/>
      <c r="Q702" s="9" t="str">
        <f t="shared" si="21"/>
        <v>We apologize for the inconvenience; system upgrades are still ongoing and are taking longer than expected. We hope to restore services by September 23, 2024, 9 AM.</v>
      </c>
      <c r="R702" s="8" t="s">
        <v>6362</v>
      </c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82">
        <v>723</v>
      </c>
      <c r="B703" s="83" t="s">
        <v>3081</v>
      </c>
      <c r="C703" s="51" t="s">
        <v>790</v>
      </c>
      <c r="D703" s="62" t="s">
        <v>780</v>
      </c>
      <c r="E703" s="83">
        <v>10.309711950523299</v>
      </c>
      <c r="F703" s="83">
        <v>123.889477026516</v>
      </c>
      <c r="G703" s="84" t="s">
        <v>3082</v>
      </c>
      <c r="H703" s="51" t="s">
        <v>22</v>
      </c>
      <c r="I703" s="62"/>
      <c r="J703" s="62"/>
      <c r="K703" s="62" t="s">
        <v>23</v>
      </c>
      <c r="L703" s="85" t="s">
        <v>6372</v>
      </c>
      <c r="M703" s="62" t="s">
        <v>25</v>
      </c>
      <c r="N703" s="62"/>
      <c r="O703" s="57" t="s">
        <v>6373</v>
      </c>
      <c r="P703" s="88"/>
      <c r="Q703" s="9" t="str">
        <f t="shared" si="21"/>
        <v>We apologize for the inconvenience; system upgrades are still ongoing and are taking longer than expected. We hope to restore services by September 23, 2024, 9 AM.</v>
      </c>
      <c r="R703" s="8" t="s">
        <v>6362</v>
      </c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">
      <c r="A704" s="82">
        <v>796</v>
      </c>
      <c r="B704" s="62" t="s">
        <v>6374</v>
      </c>
      <c r="C704" s="62" t="s">
        <v>2400</v>
      </c>
      <c r="D704" s="62" t="s">
        <v>330</v>
      </c>
      <c r="E704" s="86">
        <v>14.9531667759332</v>
      </c>
      <c r="F704" s="86">
        <v>120.840211517716</v>
      </c>
      <c r="G704" s="62" t="s">
        <v>6375</v>
      </c>
      <c r="H704" s="51" t="s">
        <v>22</v>
      </c>
      <c r="I704" s="62"/>
      <c r="J704" s="62"/>
      <c r="K704" s="62" t="s">
        <v>23</v>
      </c>
      <c r="L704" s="87" t="s">
        <v>6376</v>
      </c>
      <c r="M704" s="62" t="s">
        <v>25</v>
      </c>
      <c r="N704" s="62"/>
      <c r="O704" s="89" t="s">
        <v>6383</v>
      </c>
      <c r="P704" s="89"/>
      <c r="Q704" s="9" t="str">
        <f t="shared" si="21"/>
        <v>We apologize for the inconvenience; system upgrades are still ongoing and are taking longer than expected. We hope to restore services by September 23, 2024, 9 AM.</v>
      </c>
      <c r="R704" s="8" t="s">
        <v>6362</v>
      </c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82">
        <v>696</v>
      </c>
      <c r="B705" s="62" t="s">
        <v>6377</v>
      </c>
      <c r="C705" s="62" t="s">
        <v>1529</v>
      </c>
      <c r="D705" s="62" t="s">
        <v>766</v>
      </c>
      <c r="E705" s="86">
        <v>17.116691437915598</v>
      </c>
      <c r="F705" s="86">
        <v>121.863500002408</v>
      </c>
      <c r="G705" s="62" t="s">
        <v>6378</v>
      </c>
      <c r="H705" s="51" t="s">
        <v>22</v>
      </c>
      <c r="I705" s="62"/>
      <c r="J705" s="62"/>
      <c r="K705" s="62" t="s">
        <v>23</v>
      </c>
      <c r="L705" s="87" t="s">
        <v>6379</v>
      </c>
      <c r="M705" s="62" t="s">
        <v>25</v>
      </c>
      <c r="N705" s="62"/>
      <c r="O705" s="89" t="s">
        <v>6384</v>
      </c>
      <c r="P705" s="89"/>
      <c r="Q705" s="9" t="str">
        <f t="shared" si="21"/>
        <v>We apologize for the inconvenience; system upgrades are still ongoing and are taking longer than expected. We hope to restore services by September 23, 2024, 9 AM.</v>
      </c>
      <c r="R705" s="8" t="s">
        <v>6362</v>
      </c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14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14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14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14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14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14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14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14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14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14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14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14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14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14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14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14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14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14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14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14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14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14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14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14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14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14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14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14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14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14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14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14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14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14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14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14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14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14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14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14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14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14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14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14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14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14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14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14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14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14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14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14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14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14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14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14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14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14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14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14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14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14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14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14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14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14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14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14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14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14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14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14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14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14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14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14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14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14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14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14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14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14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14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14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14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14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14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14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14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14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14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14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14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14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14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14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14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14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14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14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14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14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14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14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14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14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14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14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14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14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14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14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14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14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14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14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14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14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14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14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14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14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14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14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14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14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14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14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14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14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14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14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14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14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14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14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14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14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14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14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14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14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14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14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14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14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14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14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14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14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14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14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14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14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14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14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14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14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14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14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14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14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14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14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14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14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14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14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14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14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14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14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14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14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14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14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14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14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14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14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14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14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14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14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14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14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14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14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14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14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14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14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14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14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14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14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14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14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14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14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14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14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14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14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14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14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14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14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14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14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14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14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14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14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14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14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14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14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14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14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14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14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14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14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14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14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14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14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14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14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14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14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14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14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14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14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14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14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14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14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14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14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14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14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14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14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14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14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14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14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14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14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14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14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14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14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14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14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14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14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14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14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14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14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14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14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14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14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14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14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14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14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14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14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14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14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14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14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14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14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14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14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14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14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14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14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14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14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14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14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14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14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">
      <c r="A998" s="14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">
      <c r="A999" s="14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</sheetData>
  <autoFilter ref="A1:R705" xr:uid="{00000000-0009-0000-0000-000000000000}"/>
  <conditionalFormatting sqref="B2:B702">
    <cfRule type="duplicateValues" dxfId="10" priority="14"/>
  </conditionalFormatting>
  <conditionalFormatting sqref="B2:B705">
    <cfRule type="duplicateValues" dxfId="9" priority="12"/>
  </conditionalFormatting>
  <conditionalFormatting sqref="L365:L366">
    <cfRule type="duplicateValues" dxfId="8" priority="10"/>
  </conditionalFormatting>
  <conditionalFormatting sqref="L700">
    <cfRule type="duplicateValues" dxfId="7" priority="8"/>
    <cfRule type="duplicateValues" dxfId="6" priority="9"/>
  </conditionalFormatting>
  <conditionalFormatting sqref="L701">
    <cfRule type="duplicateValues" dxfId="5" priority="6"/>
    <cfRule type="duplicateValues" dxfId="4" priority="7"/>
  </conditionalFormatting>
  <conditionalFormatting sqref="L702">
    <cfRule type="duplicateValues" dxfId="3" priority="4"/>
    <cfRule type="duplicateValues" dxfId="2" priority="5"/>
  </conditionalFormatting>
  <conditionalFormatting sqref="L703">
    <cfRule type="duplicateValues" dxfId="1" priority="1"/>
    <cfRule type="duplicateValues" dxfId="0" priority="2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'Validation for Equations'!$A$3:$A$6</xm:f>
          </x14:formula1>
          <xm:sqref>R2:R999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Z1002"/>
  <sheetViews>
    <sheetView topLeftCell="C1" workbookViewId="0">
      <pane ySplit="1" topLeftCell="A386" activePane="bottomLeft" state="frozen"/>
      <selection pane="bottomLeft" activeCell="M693" sqref="M693"/>
    </sheetView>
  </sheetViews>
  <sheetFormatPr baseColWidth="10" defaultColWidth="14.5" defaultRowHeight="15" customHeight="1" x14ac:dyDescent="0.2"/>
  <cols>
    <col min="1" max="1" width="24.83203125" customWidth="1"/>
    <col min="2" max="2" width="47" customWidth="1"/>
    <col min="3" max="3" width="22.5" customWidth="1"/>
    <col min="4" max="4" width="27.33203125" customWidth="1"/>
    <col min="5" max="6" width="19.83203125" customWidth="1"/>
    <col min="7" max="7" width="91.1640625" customWidth="1"/>
    <col min="8" max="8" width="25.5" customWidth="1"/>
    <col min="9" max="26" width="9.1640625" customWidth="1"/>
  </cols>
  <sheetData>
    <row r="1" spans="1:26" x14ac:dyDescent="0.2">
      <c r="A1" s="3" t="s">
        <v>11</v>
      </c>
      <c r="B1" s="3" t="s">
        <v>3083</v>
      </c>
      <c r="C1" s="3" t="s">
        <v>3</v>
      </c>
      <c r="D1" s="3" t="s">
        <v>2</v>
      </c>
      <c r="E1" s="3" t="s">
        <v>4</v>
      </c>
      <c r="F1" s="3" t="s">
        <v>5</v>
      </c>
      <c r="G1" s="3" t="s">
        <v>6</v>
      </c>
      <c r="H1" s="3" t="s">
        <v>3084</v>
      </c>
      <c r="I1" s="4" t="s">
        <v>15</v>
      </c>
      <c r="J1" s="4" t="s">
        <v>16</v>
      </c>
      <c r="K1" s="3" t="s">
        <v>17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x14ac:dyDescent="0.2">
      <c r="A2" s="15" t="s">
        <v>3085</v>
      </c>
      <c r="B2" s="43" t="s">
        <v>3086</v>
      </c>
      <c r="C2" s="44" t="s">
        <v>3087</v>
      </c>
      <c r="D2" s="13" t="s">
        <v>559</v>
      </c>
      <c r="E2" s="8">
        <v>8.9781603820286495</v>
      </c>
      <c r="F2" s="8">
        <v>125.449991127743</v>
      </c>
      <c r="G2" s="43" t="s">
        <v>3088</v>
      </c>
      <c r="H2" s="9"/>
      <c r="I2" s="9"/>
      <c r="J2" s="9"/>
      <c r="K2" s="9" t="s">
        <v>6361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2">
      <c r="A3" s="15" t="s">
        <v>3090</v>
      </c>
      <c r="B3" s="43" t="s">
        <v>3091</v>
      </c>
      <c r="C3" s="44" t="s">
        <v>3087</v>
      </c>
      <c r="D3" s="13" t="s">
        <v>559</v>
      </c>
      <c r="E3" s="8" t="s">
        <v>3092</v>
      </c>
      <c r="F3" s="8" t="s">
        <v>3093</v>
      </c>
      <c r="G3" s="43" t="s">
        <v>3094</v>
      </c>
      <c r="H3" s="9"/>
      <c r="I3" s="9"/>
      <c r="J3" s="9"/>
      <c r="K3" s="9" t="s">
        <v>6361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x14ac:dyDescent="0.2">
      <c r="A4" s="15" t="s">
        <v>3095</v>
      </c>
      <c r="B4" s="43" t="s">
        <v>3096</v>
      </c>
      <c r="C4" s="44" t="s">
        <v>3087</v>
      </c>
      <c r="D4" s="13" t="s">
        <v>559</v>
      </c>
      <c r="E4" s="8" t="s">
        <v>3097</v>
      </c>
      <c r="F4" s="8" t="s">
        <v>3098</v>
      </c>
      <c r="G4" s="43" t="s">
        <v>3099</v>
      </c>
      <c r="H4" s="9"/>
      <c r="I4" s="9"/>
      <c r="J4" s="9"/>
      <c r="K4" s="9" t="s">
        <v>6361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2">
      <c r="A5" s="15" t="s">
        <v>3100</v>
      </c>
      <c r="B5" s="43" t="s">
        <v>3101</v>
      </c>
      <c r="C5" s="44" t="s">
        <v>3087</v>
      </c>
      <c r="D5" s="13" t="s">
        <v>559</v>
      </c>
      <c r="E5" s="8" t="s">
        <v>3102</v>
      </c>
      <c r="F5" s="8" t="s">
        <v>3103</v>
      </c>
      <c r="G5" s="43" t="s">
        <v>3104</v>
      </c>
      <c r="H5" s="9"/>
      <c r="I5" s="9"/>
      <c r="J5" s="9"/>
      <c r="K5" s="9" t="s">
        <v>6361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">
      <c r="A6" s="15" t="s">
        <v>3105</v>
      </c>
      <c r="B6" s="43" t="s">
        <v>3106</v>
      </c>
      <c r="C6" s="44" t="s">
        <v>3087</v>
      </c>
      <c r="D6" s="9" t="s">
        <v>559</v>
      </c>
      <c r="E6" s="8" t="s">
        <v>3107</v>
      </c>
      <c r="F6" s="8" t="s">
        <v>3108</v>
      </c>
      <c r="G6" s="43" t="s">
        <v>3109</v>
      </c>
      <c r="H6" s="9"/>
      <c r="I6" s="9"/>
      <c r="J6" s="9"/>
      <c r="K6" s="9" t="s">
        <v>6361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x14ac:dyDescent="0.2">
      <c r="A7" s="15" t="s">
        <v>3110</v>
      </c>
      <c r="B7" s="43" t="s">
        <v>3111</v>
      </c>
      <c r="C7" s="44" t="s">
        <v>3112</v>
      </c>
      <c r="D7" s="13" t="s">
        <v>3113</v>
      </c>
      <c r="E7" s="8" t="s">
        <v>3114</v>
      </c>
      <c r="F7" s="8" t="s">
        <v>3115</v>
      </c>
      <c r="G7" s="43" t="s">
        <v>3116</v>
      </c>
      <c r="H7" s="9"/>
      <c r="I7" s="9"/>
      <c r="J7" s="9"/>
      <c r="K7" s="9" t="s">
        <v>6361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x14ac:dyDescent="0.2">
      <c r="A8" s="15" t="s">
        <v>3117</v>
      </c>
      <c r="B8" s="43" t="s">
        <v>3118</v>
      </c>
      <c r="C8" s="44" t="s">
        <v>3112</v>
      </c>
      <c r="D8" s="13" t="s">
        <v>3113</v>
      </c>
      <c r="E8" s="8" t="s">
        <v>3119</v>
      </c>
      <c r="F8" s="8" t="s">
        <v>3120</v>
      </c>
      <c r="G8" s="43" t="s">
        <v>3121</v>
      </c>
      <c r="H8" s="9"/>
      <c r="I8" s="9"/>
      <c r="J8" s="9"/>
      <c r="K8" s="9" t="s">
        <v>6361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2">
      <c r="A9" s="15" t="s">
        <v>3122</v>
      </c>
      <c r="B9" s="43" t="s">
        <v>3123</v>
      </c>
      <c r="C9" s="44" t="s">
        <v>3112</v>
      </c>
      <c r="D9" s="13" t="s">
        <v>3113</v>
      </c>
      <c r="E9" s="8" t="s">
        <v>3124</v>
      </c>
      <c r="F9" s="8" t="s">
        <v>3125</v>
      </c>
      <c r="G9" s="43" t="s">
        <v>3126</v>
      </c>
      <c r="H9" s="9"/>
      <c r="I9" s="9"/>
      <c r="J9" s="9"/>
      <c r="K9" s="9" t="s">
        <v>6361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" customHeight="1" x14ac:dyDescent="0.2">
      <c r="A10" s="15" t="s">
        <v>3127</v>
      </c>
      <c r="B10" s="43" t="s">
        <v>3128</v>
      </c>
      <c r="C10" s="44" t="s">
        <v>3112</v>
      </c>
      <c r="D10" s="13" t="s">
        <v>81</v>
      </c>
      <c r="E10" s="8" t="s">
        <v>3129</v>
      </c>
      <c r="F10" s="8" t="s">
        <v>3130</v>
      </c>
      <c r="G10" s="43" t="s">
        <v>3131</v>
      </c>
      <c r="H10" s="9"/>
      <c r="I10" s="9"/>
      <c r="J10" s="9"/>
      <c r="K10" s="9" t="s">
        <v>6361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" customHeight="1" x14ac:dyDescent="0.2">
      <c r="A11" s="15" t="s">
        <v>3132</v>
      </c>
      <c r="B11" s="43" t="s">
        <v>3133</v>
      </c>
      <c r="C11" s="44" t="s">
        <v>497</v>
      </c>
      <c r="D11" s="42" t="s">
        <v>1675</v>
      </c>
      <c r="E11" s="8" t="s">
        <v>3134</v>
      </c>
      <c r="F11" s="8" t="s">
        <v>3135</v>
      </c>
      <c r="G11" s="43" t="s">
        <v>3136</v>
      </c>
      <c r="H11" s="9"/>
      <c r="I11" s="9"/>
      <c r="J11" s="9"/>
      <c r="K11" s="9" t="s">
        <v>6361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" customHeight="1" x14ac:dyDescent="0.2">
      <c r="A12" s="15" t="s">
        <v>3137</v>
      </c>
      <c r="B12" s="43" t="s">
        <v>3138</v>
      </c>
      <c r="C12" s="44" t="s">
        <v>497</v>
      </c>
      <c r="D12" s="13" t="s">
        <v>3139</v>
      </c>
      <c r="E12" s="8" t="s">
        <v>3140</v>
      </c>
      <c r="F12" s="8" t="s">
        <v>3141</v>
      </c>
      <c r="G12" s="43" t="s">
        <v>3142</v>
      </c>
      <c r="H12" s="9"/>
      <c r="I12" s="5"/>
      <c r="J12" s="5"/>
      <c r="K12" s="9" t="s">
        <v>6361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" customHeight="1" x14ac:dyDescent="0.2">
      <c r="A13" s="15" t="s">
        <v>3143</v>
      </c>
      <c r="B13" s="43" t="s">
        <v>3144</v>
      </c>
      <c r="C13" s="44" t="s">
        <v>497</v>
      </c>
      <c r="D13" s="42" t="s">
        <v>496</v>
      </c>
      <c r="E13" s="8" t="s">
        <v>3145</v>
      </c>
      <c r="F13" s="8" t="s">
        <v>3146</v>
      </c>
      <c r="G13" s="43" t="s">
        <v>3147</v>
      </c>
      <c r="H13" s="9"/>
      <c r="I13" s="5"/>
      <c r="J13" s="5"/>
      <c r="K13" s="9" t="s">
        <v>6361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" customHeight="1" x14ac:dyDescent="0.2">
      <c r="A14" s="15" t="s">
        <v>3148</v>
      </c>
      <c r="B14" s="43" t="s">
        <v>3149</v>
      </c>
      <c r="C14" s="44" t="s">
        <v>497</v>
      </c>
      <c r="D14" s="42" t="s">
        <v>496</v>
      </c>
      <c r="E14" s="8" t="s">
        <v>3150</v>
      </c>
      <c r="F14" s="8" t="s">
        <v>3151</v>
      </c>
      <c r="G14" s="43" t="s">
        <v>3152</v>
      </c>
      <c r="H14" s="9"/>
      <c r="I14" s="5"/>
      <c r="J14" s="5"/>
      <c r="K14" s="9" t="s">
        <v>6361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" customHeight="1" x14ac:dyDescent="0.2">
      <c r="A15" s="15" t="s">
        <v>3153</v>
      </c>
      <c r="B15" s="43" t="s">
        <v>3154</v>
      </c>
      <c r="C15" s="44" t="s">
        <v>497</v>
      </c>
      <c r="D15" s="42" t="s">
        <v>496</v>
      </c>
      <c r="E15" s="8" t="s">
        <v>3155</v>
      </c>
      <c r="F15" s="8" t="s">
        <v>3156</v>
      </c>
      <c r="G15" s="43" t="s">
        <v>3157</v>
      </c>
      <c r="H15" s="9"/>
      <c r="I15" s="5"/>
      <c r="J15" s="5"/>
      <c r="K15" s="9" t="s">
        <v>6361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" customHeight="1" x14ac:dyDescent="0.2">
      <c r="A16" s="15" t="s">
        <v>3158</v>
      </c>
      <c r="B16" s="43" t="s">
        <v>3159</v>
      </c>
      <c r="C16" s="44" t="s">
        <v>497</v>
      </c>
      <c r="D16" s="42" t="s">
        <v>496</v>
      </c>
      <c r="E16" s="8" t="s">
        <v>3160</v>
      </c>
      <c r="F16" s="8" t="s">
        <v>3161</v>
      </c>
      <c r="G16" s="43" t="s">
        <v>3162</v>
      </c>
      <c r="H16" s="9"/>
      <c r="I16" s="5"/>
      <c r="J16" s="5"/>
      <c r="K16" s="9" t="s">
        <v>6361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" customHeight="1" x14ac:dyDescent="0.2">
      <c r="A17" s="16" t="s">
        <v>3163</v>
      </c>
      <c r="B17" s="43" t="s">
        <v>3164</v>
      </c>
      <c r="C17" s="44" t="s">
        <v>497</v>
      </c>
      <c r="D17" s="42" t="s">
        <v>496</v>
      </c>
      <c r="E17" s="17" t="s">
        <v>3165</v>
      </c>
      <c r="F17" s="17" t="s">
        <v>3166</v>
      </c>
      <c r="G17" s="43" t="s">
        <v>3167</v>
      </c>
      <c r="H17" s="9"/>
      <c r="I17" s="5"/>
      <c r="J17" s="5"/>
      <c r="K17" s="9" t="s">
        <v>6361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" customHeight="1" x14ac:dyDescent="0.2">
      <c r="A18" s="15" t="s">
        <v>3168</v>
      </c>
      <c r="B18" s="43" t="s">
        <v>3169</v>
      </c>
      <c r="C18" s="44" t="s">
        <v>497</v>
      </c>
      <c r="D18" s="42" t="s">
        <v>496</v>
      </c>
      <c r="E18" s="8" t="s">
        <v>3150</v>
      </c>
      <c r="F18" s="8" t="s">
        <v>3151</v>
      </c>
      <c r="G18" s="43" t="s">
        <v>3170</v>
      </c>
      <c r="H18" s="9"/>
      <c r="I18" s="5"/>
      <c r="J18" s="5"/>
      <c r="K18" s="9" t="s">
        <v>6361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" customHeight="1" x14ac:dyDescent="0.2">
      <c r="A19" s="15" t="s">
        <v>3171</v>
      </c>
      <c r="B19" s="43" t="s">
        <v>3172</v>
      </c>
      <c r="C19" s="44" t="s">
        <v>98</v>
      </c>
      <c r="D19" s="5" t="s">
        <v>1808</v>
      </c>
      <c r="E19" s="8" t="s">
        <v>3173</v>
      </c>
      <c r="F19" s="8" t="s">
        <v>3174</v>
      </c>
      <c r="G19" s="43" t="s">
        <v>3175</v>
      </c>
      <c r="H19" s="9"/>
      <c r="I19" s="5"/>
      <c r="J19" s="5"/>
      <c r="K19" s="9" t="s">
        <v>6361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" customHeight="1" x14ac:dyDescent="0.2">
      <c r="A20" s="15" t="s">
        <v>3176</v>
      </c>
      <c r="B20" s="43" t="s">
        <v>3177</v>
      </c>
      <c r="C20" s="44" t="s">
        <v>98</v>
      </c>
      <c r="D20" s="13" t="s">
        <v>1808</v>
      </c>
      <c r="E20" s="8" t="s">
        <v>3178</v>
      </c>
      <c r="F20" s="8" t="s">
        <v>3179</v>
      </c>
      <c r="G20" s="43" t="s">
        <v>3180</v>
      </c>
      <c r="H20" s="9"/>
      <c r="I20" s="5"/>
      <c r="J20" s="5"/>
      <c r="K20" s="9" t="s">
        <v>6361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" customHeight="1" x14ac:dyDescent="0.2">
      <c r="A21" s="15" t="s">
        <v>3181</v>
      </c>
      <c r="B21" s="43" t="s">
        <v>3182</v>
      </c>
      <c r="C21" s="44" t="s">
        <v>335</v>
      </c>
      <c r="D21" s="13" t="s">
        <v>339</v>
      </c>
      <c r="E21" s="8" t="s">
        <v>3183</v>
      </c>
      <c r="F21" s="8" t="s">
        <v>3184</v>
      </c>
      <c r="G21" s="43" t="s">
        <v>3185</v>
      </c>
      <c r="H21" s="9"/>
      <c r="I21" s="5"/>
      <c r="J21" s="5"/>
      <c r="K21" s="9" t="s">
        <v>6361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" customHeight="1" x14ac:dyDescent="0.2">
      <c r="A22" s="15" t="s">
        <v>3186</v>
      </c>
      <c r="B22" s="43" t="s">
        <v>3187</v>
      </c>
      <c r="C22" s="44" t="s">
        <v>335</v>
      </c>
      <c r="D22" s="13" t="s">
        <v>339</v>
      </c>
      <c r="E22" s="8" t="s">
        <v>3188</v>
      </c>
      <c r="F22" s="8" t="s">
        <v>3189</v>
      </c>
      <c r="G22" s="43" t="s">
        <v>3190</v>
      </c>
      <c r="H22" s="9"/>
      <c r="I22" s="5"/>
      <c r="J22" s="5"/>
      <c r="K22" s="9" t="s">
        <v>6361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" customHeight="1" x14ac:dyDescent="0.2">
      <c r="A23" s="15" t="s">
        <v>3191</v>
      </c>
      <c r="B23" s="43" t="s">
        <v>3192</v>
      </c>
      <c r="C23" s="44" t="s">
        <v>335</v>
      </c>
      <c r="D23" s="13" t="s">
        <v>2851</v>
      </c>
      <c r="E23" s="8" t="s">
        <v>3193</v>
      </c>
      <c r="F23" s="8" t="s">
        <v>3194</v>
      </c>
      <c r="G23" s="43" t="s">
        <v>3195</v>
      </c>
      <c r="H23" s="9"/>
      <c r="I23" s="5"/>
      <c r="J23" s="5"/>
      <c r="K23" s="9" t="s">
        <v>6361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" customHeight="1" x14ac:dyDescent="0.2">
      <c r="A24" s="15" t="s">
        <v>3196</v>
      </c>
      <c r="B24" s="43" t="s">
        <v>3197</v>
      </c>
      <c r="C24" s="44" t="s">
        <v>378</v>
      </c>
      <c r="D24" s="13" t="s">
        <v>393</v>
      </c>
      <c r="E24" s="8" t="s">
        <v>3198</v>
      </c>
      <c r="F24" s="8" t="s">
        <v>3199</v>
      </c>
      <c r="G24" s="43" t="s">
        <v>3200</v>
      </c>
      <c r="H24" s="9"/>
      <c r="I24" s="5"/>
      <c r="J24" s="5"/>
      <c r="K24" s="9" t="s">
        <v>6361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" customHeight="1" x14ac:dyDescent="0.2">
      <c r="A25" s="15" t="s">
        <v>3201</v>
      </c>
      <c r="B25" s="43" t="s">
        <v>3202</v>
      </c>
      <c r="C25" s="44" t="s">
        <v>378</v>
      </c>
      <c r="D25" s="13" t="s">
        <v>398</v>
      </c>
      <c r="E25" s="8" t="s">
        <v>3203</v>
      </c>
      <c r="F25" s="8" t="s">
        <v>3204</v>
      </c>
      <c r="G25" s="43" t="s">
        <v>3205</v>
      </c>
      <c r="H25" s="9"/>
      <c r="I25" s="5"/>
      <c r="J25" s="5"/>
      <c r="K25" s="9" t="s">
        <v>6361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" customHeight="1" x14ac:dyDescent="0.2">
      <c r="A26" s="15" t="s">
        <v>3206</v>
      </c>
      <c r="B26" s="43" t="s">
        <v>3207</v>
      </c>
      <c r="C26" s="44" t="s">
        <v>378</v>
      </c>
      <c r="D26" s="13" t="s">
        <v>398</v>
      </c>
      <c r="E26" s="8" t="s">
        <v>3208</v>
      </c>
      <c r="F26" s="8" t="s">
        <v>3209</v>
      </c>
      <c r="G26" s="43" t="s">
        <v>3210</v>
      </c>
      <c r="H26" s="9"/>
      <c r="I26" s="5"/>
      <c r="J26" s="5"/>
      <c r="K26" s="9" t="s">
        <v>6361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" customHeight="1" x14ac:dyDescent="0.2">
      <c r="A27" s="15" t="s">
        <v>3211</v>
      </c>
      <c r="B27" s="43" t="s">
        <v>3212</v>
      </c>
      <c r="C27" s="44" t="s">
        <v>378</v>
      </c>
      <c r="D27" s="13" t="s">
        <v>398</v>
      </c>
      <c r="E27" s="8" t="s">
        <v>3213</v>
      </c>
      <c r="F27" s="8" t="s">
        <v>3214</v>
      </c>
      <c r="G27" s="43" t="s">
        <v>3215</v>
      </c>
      <c r="H27" s="9"/>
      <c r="I27" s="5"/>
      <c r="J27" s="5"/>
      <c r="K27" s="9" t="s">
        <v>6361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" customHeight="1" x14ac:dyDescent="0.2">
      <c r="A28" s="15" t="s">
        <v>3216</v>
      </c>
      <c r="B28" s="43" t="s">
        <v>3217</v>
      </c>
      <c r="C28" s="44" t="s">
        <v>378</v>
      </c>
      <c r="D28" s="13" t="s">
        <v>398</v>
      </c>
      <c r="E28" s="8" t="s">
        <v>3218</v>
      </c>
      <c r="F28" s="8" t="s">
        <v>3219</v>
      </c>
      <c r="G28" s="43" t="s">
        <v>3220</v>
      </c>
      <c r="H28" s="9"/>
      <c r="I28" s="5"/>
      <c r="J28" s="5"/>
      <c r="K28" s="9" t="s">
        <v>6361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" customHeight="1" x14ac:dyDescent="0.2">
      <c r="A29" s="15" t="s">
        <v>3221</v>
      </c>
      <c r="B29" s="43" t="s">
        <v>3222</v>
      </c>
      <c r="C29" s="44" t="s">
        <v>378</v>
      </c>
      <c r="D29" s="13" t="s">
        <v>431</v>
      </c>
      <c r="E29" s="8" t="s">
        <v>3223</v>
      </c>
      <c r="F29" s="8" t="s">
        <v>3224</v>
      </c>
      <c r="G29" s="43" t="s">
        <v>3225</v>
      </c>
      <c r="H29" s="9"/>
      <c r="I29" s="5"/>
      <c r="J29" s="5"/>
      <c r="K29" s="9" t="s">
        <v>6361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" customHeight="1" x14ac:dyDescent="0.2">
      <c r="A30" s="15" t="s">
        <v>3226</v>
      </c>
      <c r="B30" s="43" t="s">
        <v>3227</v>
      </c>
      <c r="C30" s="44" t="s">
        <v>378</v>
      </c>
      <c r="D30" s="13" t="s">
        <v>431</v>
      </c>
      <c r="E30" s="8" t="s">
        <v>3223</v>
      </c>
      <c r="F30" s="8" t="s">
        <v>3224</v>
      </c>
      <c r="G30" s="43" t="s">
        <v>3228</v>
      </c>
      <c r="H30" s="9"/>
      <c r="I30" s="5"/>
      <c r="J30" s="5"/>
      <c r="K30" s="9" t="s">
        <v>6361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" customHeight="1" x14ac:dyDescent="0.2">
      <c r="A31" s="16" t="s">
        <v>3229</v>
      </c>
      <c r="B31" s="43" t="s">
        <v>3230</v>
      </c>
      <c r="C31" s="44" t="s">
        <v>378</v>
      </c>
      <c r="D31" s="13" t="s">
        <v>3231</v>
      </c>
      <c r="E31" s="17" t="s">
        <v>3232</v>
      </c>
      <c r="F31" s="17" t="s">
        <v>3233</v>
      </c>
      <c r="G31" s="43" t="s">
        <v>3234</v>
      </c>
      <c r="H31" s="9"/>
      <c r="I31" s="5"/>
      <c r="J31" s="5"/>
      <c r="K31" s="9" t="s">
        <v>6361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" customHeight="1" x14ac:dyDescent="0.2">
      <c r="A32" s="15" t="s">
        <v>3235</v>
      </c>
      <c r="B32" s="43" t="s">
        <v>3236</v>
      </c>
      <c r="C32" s="44" t="s">
        <v>378</v>
      </c>
      <c r="D32" s="13" t="s">
        <v>1843</v>
      </c>
      <c r="E32" s="8" t="s">
        <v>3237</v>
      </c>
      <c r="F32" s="8" t="s">
        <v>3238</v>
      </c>
      <c r="G32" s="43" t="s">
        <v>3239</v>
      </c>
      <c r="H32" s="9"/>
      <c r="I32" s="5"/>
      <c r="J32" s="5"/>
      <c r="K32" s="9" t="s">
        <v>6361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" customHeight="1" x14ac:dyDescent="0.2">
      <c r="A33" s="15" t="s">
        <v>3240</v>
      </c>
      <c r="B33" s="43" t="s">
        <v>3241</v>
      </c>
      <c r="C33" s="44" t="s">
        <v>378</v>
      </c>
      <c r="D33" s="13" t="s">
        <v>1843</v>
      </c>
      <c r="E33" s="8" t="s">
        <v>3242</v>
      </c>
      <c r="F33" s="8" t="s">
        <v>3243</v>
      </c>
      <c r="G33" s="43" t="s">
        <v>3244</v>
      </c>
      <c r="H33" s="9"/>
      <c r="I33" s="5"/>
      <c r="J33" s="5"/>
      <c r="K33" s="9" t="s">
        <v>6361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" customHeight="1" x14ac:dyDescent="0.2">
      <c r="A34" s="15" t="s">
        <v>3245</v>
      </c>
      <c r="B34" s="43" t="s">
        <v>3246</v>
      </c>
      <c r="C34" s="44" t="s">
        <v>378</v>
      </c>
      <c r="D34" s="13" t="s">
        <v>1843</v>
      </c>
      <c r="E34" s="8" t="s">
        <v>3247</v>
      </c>
      <c r="F34" s="8" t="s">
        <v>3248</v>
      </c>
      <c r="G34" s="43" t="s">
        <v>3249</v>
      </c>
      <c r="H34" s="9"/>
      <c r="I34" s="5"/>
      <c r="J34" s="5"/>
      <c r="K34" s="9" t="s">
        <v>6361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" customHeight="1" x14ac:dyDescent="0.2">
      <c r="A35" s="15" t="s">
        <v>3250</v>
      </c>
      <c r="B35" s="43" t="s">
        <v>3251</v>
      </c>
      <c r="C35" s="44" t="s">
        <v>378</v>
      </c>
      <c r="D35" s="13" t="s">
        <v>1843</v>
      </c>
      <c r="E35" s="8" t="s">
        <v>3252</v>
      </c>
      <c r="F35" s="8" t="s">
        <v>3253</v>
      </c>
      <c r="G35" s="43" t="s">
        <v>3254</v>
      </c>
      <c r="H35" s="9"/>
      <c r="I35" s="5"/>
      <c r="J35" s="5"/>
      <c r="K35" s="9" t="s">
        <v>6361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" customHeight="1" x14ac:dyDescent="0.2">
      <c r="A36" s="15" t="s">
        <v>3255</v>
      </c>
      <c r="B36" s="43" t="s">
        <v>3256</v>
      </c>
      <c r="C36" s="44" t="s">
        <v>378</v>
      </c>
      <c r="D36" s="13" t="s">
        <v>377</v>
      </c>
      <c r="E36" s="8" t="s">
        <v>3257</v>
      </c>
      <c r="F36" s="8" t="s">
        <v>3258</v>
      </c>
      <c r="G36" s="43" t="s">
        <v>3259</v>
      </c>
      <c r="H36" s="9"/>
      <c r="I36" s="5"/>
      <c r="J36" s="5"/>
      <c r="K36" s="9" t="s">
        <v>6361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" customHeight="1" x14ac:dyDescent="0.2">
      <c r="A37" s="15" t="s">
        <v>3260</v>
      </c>
      <c r="B37" s="43" t="s">
        <v>3261</v>
      </c>
      <c r="C37" s="44" t="s">
        <v>378</v>
      </c>
      <c r="D37" s="13" t="s">
        <v>377</v>
      </c>
      <c r="E37" s="8" t="s">
        <v>3247</v>
      </c>
      <c r="F37" s="8" t="s">
        <v>3248</v>
      </c>
      <c r="G37" s="43" t="s">
        <v>3262</v>
      </c>
      <c r="H37" s="9"/>
      <c r="I37" s="5"/>
      <c r="J37" s="5"/>
      <c r="K37" s="9" t="s">
        <v>6361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" customHeight="1" x14ac:dyDescent="0.2">
      <c r="A38" s="15" t="s">
        <v>3263</v>
      </c>
      <c r="B38" s="43" t="s">
        <v>3264</v>
      </c>
      <c r="C38" s="44" t="s">
        <v>378</v>
      </c>
      <c r="D38" s="13" t="s">
        <v>377</v>
      </c>
      <c r="E38" s="8" t="s">
        <v>3265</v>
      </c>
      <c r="F38" s="8" t="s">
        <v>3266</v>
      </c>
      <c r="G38" s="43" t="s">
        <v>3267</v>
      </c>
      <c r="H38" s="9"/>
      <c r="I38" s="5"/>
      <c r="J38" s="5"/>
      <c r="K38" s="9" t="s">
        <v>6361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" customHeight="1" x14ac:dyDescent="0.2">
      <c r="A39" s="15" t="s">
        <v>3268</v>
      </c>
      <c r="B39" s="43" t="s">
        <v>3269</v>
      </c>
      <c r="C39" s="44" t="s">
        <v>378</v>
      </c>
      <c r="D39" s="13" t="s">
        <v>377</v>
      </c>
      <c r="E39" s="8" t="s">
        <v>3252</v>
      </c>
      <c r="F39" s="8" t="s">
        <v>3270</v>
      </c>
      <c r="G39" s="43" t="s">
        <v>3271</v>
      </c>
      <c r="H39" s="9"/>
      <c r="I39" s="5"/>
      <c r="J39" s="5"/>
      <c r="K39" s="9" t="s">
        <v>6361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" customHeight="1" x14ac:dyDescent="0.2">
      <c r="A40" s="15" t="s">
        <v>3272</v>
      </c>
      <c r="B40" s="43" t="s">
        <v>3273</v>
      </c>
      <c r="C40" s="44" t="s">
        <v>378</v>
      </c>
      <c r="D40" s="13" t="s">
        <v>2088</v>
      </c>
      <c r="E40" s="8" t="s">
        <v>3274</v>
      </c>
      <c r="F40" s="8" t="s">
        <v>3275</v>
      </c>
      <c r="G40" s="43" t="s">
        <v>3276</v>
      </c>
      <c r="H40" s="9"/>
      <c r="I40" s="5"/>
      <c r="J40" s="5"/>
      <c r="K40" s="9" t="s">
        <v>6361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" customHeight="1" x14ac:dyDescent="0.2">
      <c r="A41" s="15" t="s">
        <v>3277</v>
      </c>
      <c r="B41" s="43" t="s">
        <v>3278</v>
      </c>
      <c r="C41" s="44" t="s">
        <v>378</v>
      </c>
      <c r="D41" s="13" t="s">
        <v>156</v>
      </c>
      <c r="E41" s="8" t="s">
        <v>3279</v>
      </c>
      <c r="F41" s="8" t="s">
        <v>3280</v>
      </c>
      <c r="G41" s="43" t="s">
        <v>3281</v>
      </c>
      <c r="H41" s="9"/>
      <c r="I41" s="5"/>
      <c r="J41" s="5"/>
      <c r="K41" s="9" t="s">
        <v>6361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" customHeight="1" x14ac:dyDescent="0.2">
      <c r="A42" s="15" t="s">
        <v>3282</v>
      </c>
      <c r="B42" s="43" t="s">
        <v>3283</v>
      </c>
      <c r="C42" s="44" t="s">
        <v>378</v>
      </c>
      <c r="D42" s="13" t="s">
        <v>383</v>
      </c>
      <c r="E42" s="8" t="s">
        <v>3284</v>
      </c>
      <c r="F42" s="8" t="s">
        <v>3285</v>
      </c>
      <c r="G42" s="43" t="s">
        <v>3286</v>
      </c>
      <c r="H42" s="9"/>
      <c r="I42" s="5"/>
      <c r="J42" s="5"/>
      <c r="K42" s="9" t="s">
        <v>6361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" customHeight="1" x14ac:dyDescent="0.2">
      <c r="A43" s="15" t="s">
        <v>3287</v>
      </c>
      <c r="B43" s="43" t="s">
        <v>3288</v>
      </c>
      <c r="C43" s="44" t="s">
        <v>378</v>
      </c>
      <c r="D43" s="13" t="s">
        <v>426</v>
      </c>
      <c r="E43" s="8" t="s">
        <v>3247</v>
      </c>
      <c r="F43" s="8" t="s">
        <v>3248</v>
      </c>
      <c r="G43" s="43" t="s">
        <v>3289</v>
      </c>
      <c r="H43" s="9"/>
      <c r="I43" s="5"/>
      <c r="J43" s="5"/>
      <c r="K43" s="9" t="s">
        <v>6361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" customHeight="1" x14ac:dyDescent="0.2">
      <c r="A44" s="15" t="s">
        <v>3290</v>
      </c>
      <c r="B44" s="43" t="s">
        <v>3291</v>
      </c>
      <c r="C44" s="44" t="s">
        <v>378</v>
      </c>
      <c r="D44" s="13" t="s">
        <v>426</v>
      </c>
      <c r="E44" s="8" t="s">
        <v>3292</v>
      </c>
      <c r="F44" s="8" t="s">
        <v>3293</v>
      </c>
      <c r="G44" s="43" t="s">
        <v>3294</v>
      </c>
      <c r="H44" s="9"/>
      <c r="I44" s="5"/>
      <c r="J44" s="5"/>
      <c r="K44" s="9" t="s">
        <v>6361</v>
      </c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" customHeight="1" x14ac:dyDescent="0.2">
      <c r="A45" s="15" t="s">
        <v>3295</v>
      </c>
      <c r="B45" s="43" t="s">
        <v>3296</v>
      </c>
      <c r="C45" s="44" t="s">
        <v>378</v>
      </c>
      <c r="D45" s="13" t="s">
        <v>426</v>
      </c>
      <c r="E45" s="8" t="s">
        <v>3297</v>
      </c>
      <c r="F45" s="8" t="s">
        <v>3298</v>
      </c>
      <c r="G45" s="43" t="s">
        <v>3299</v>
      </c>
      <c r="H45" s="9"/>
      <c r="I45" s="5"/>
      <c r="J45" s="5"/>
      <c r="K45" s="9" t="s">
        <v>6361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" customHeight="1" x14ac:dyDescent="0.2">
      <c r="A46" s="15" t="s">
        <v>3300</v>
      </c>
      <c r="B46" s="43" t="s">
        <v>3301</v>
      </c>
      <c r="C46" s="44" t="s">
        <v>378</v>
      </c>
      <c r="D46" s="13" t="s">
        <v>426</v>
      </c>
      <c r="E46" s="8" t="s">
        <v>3302</v>
      </c>
      <c r="F46" s="8" t="s">
        <v>3303</v>
      </c>
      <c r="G46" s="43" t="s">
        <v>3304</v>
      </c>
      <c r="H46" s="9"/>
      <c r="I46" s="5"/>
      <c r="J46" s="5"/>
      <c r="K46" s="9" t="s">
        <v>6361</v>
      </c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" customHeight="1" x14ac:dyDescent="0.2">
      <c r="A47" s="15" t="s">
        <v>3305</v>
      </c>
      <c r="B47" s="43" t="s">
        <v>3306</v>
      </c>
      <c r="C47" s="44" t="s">
        <v>378</v>
      </c>
      <c r="D47" s="13" t="s">
        <v>426</v>
      </c>
      <c r="E47" s="8" t="s">
        <v>3302</v>
      </c>
      <c r="F47" s="8" t="s">
        <v>3303</v>
      </c>
      <c r="G47" s="43" t="s">
        <v>3307</v>
      </c>
      <c r="H47" s="9"/>
      <c r="I47" s="5"/>
      <c r="J47" s="5"/>
      <c r="K47" s="9" t="s">
        <v>6361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" customHeight="1" x14ac:dyDescent="0.2">
      <c r="A48" s="15" t="s">
        <v>3308</v>
      </c>
      <c r="B48" s="43" t="s">
        <v>3309</v>
      </c>
      <c r="C48" s="44" t="s">
        <v>378</v>
      </c>
      <c r="D48" s="13" t="s">
        <v>426</v>
      </c>
      <c r="E48" s="8" t="s">
        <v>3242</v>
      </c>
      <c r="F48" s="8" t="s">
        <v>3243</v>
      </c>
      <c r="G48" s="43" t="s">
        <v>3310</v>
      </c>
      <c r="H48" s="9"/>
      <c r="I48" s="5"/>
      <c r="J48" s="5"/>
      <c r="K48" s="9" t="s">
        <v>6361</v>
      </c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" customHeight="1" x14ac:dyDescent="0.2">
      <c r="A49" s="15" t="s">
        <v>3311</v>
      </c>
      <c r="B49" s="43" t="s">
        <v>3312</v>
      </c>
      <c r="C49" s="44" t="s">
        <v>378</v>
      </c>
      <c r="D49" s="13" t="s">
        <v>426</v>
      </c>
      <c r="E49" s="8" t="s">
        <v>3242</v>
      </c>
      <c r="F49" s="8" t="s">
        <v>3243</v>
      </c>
      <c r="G49" s="43" t="s">
        <v>3313</v>
      </c>
      <c r="H49" s="9"/>
      <c r="I49" s="48"/>
      <c r="J49" s="48"/>
      <c r="K49" s="9" t="s">
        <v>6361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" customHeight="1" x14ac:dyDescent="0.2">
      <c r="A50" s="15" t="s">
        <v>3314</v>
      </c>
      <c r="B50" s="43" t="s">
        <v>3315</v>
      </c>
      <c r="C50" s="44" t="s">
        <v>378</v>
      </c>
      <c r="D50" s="13" t="s">
        <v>426</v>
      </c>
      <c r="E50" s="8" t="s">
        <v>3316</v>
      </c>
      <c r="F50" s="8" t="s">
        <v>3317</v>
      </c>
      <c r="G50" s="43" t="s">
        <v>3318</v>
      </c>
      <c r="H50" s="9"/>
      <c r="I50" s="5"/>
      <c r="J50" s="5"/>
      <c r="K50" s="9" t="s">
        <v>6361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" customHeight="1" x14ac:dyDescent="0.2">
      <c r="A51" s="15" t="s">
        <v>3319</v>
      </c>
      <c r="B51" s="43" t="s">
        <v>3320</v>
      </c>
      <c r="C51" s="44" t="s">
        <v>378</v>
      </c>
      <c r="D51" s="13" t="s">
        <v>426</v>
      </c>
      <c r="E51" s="8" t="s">
        <v>3242</v>
      </c>
      <c r="F51" s="8" t="s">
        <v>3243</v>
      </c>
      <c r="G51" s="43" t="s">
        <v>3321</v>
      </c>
      <c r="H51" s="9"/>
      <c r="I51" s="5"/>
      <c r="J51" s="5"/>
      <c r="K51" s="9" t="s">
        <v>6361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" customHeight="1" x14ac:dyDescent="0.2">
      <c r="A52" s="15" t="s">
        <v>3322</v>
      </c>
      <c r="B52" s="43" t="s">
        <v>3323</v>
      </c>
      <c r="C52" s="44" t="s">
        <v>378</v>
      </c>
      <c r="D52" s="13" t="s">
        <v>426</v>
      </c>
      <c r="E52" s="8" t="s">
        <v>3324</v>
      </c>
      <c r="F52" s="8" t="s">
        <v>3325</v>
      </c>
      <c r="G52" s="43" t="s">
        <v>3326</v>
      </c>
      <c r="H52" s="9"/>
      <c r="I52" s="5"/>
      <c r="J52" s="5"/>
      <c r="K52" s="9" t="s">
        <v>6361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" customHeight="1" x14ac:dyDescent="0.2">
      <c r="A53" s="15" t="s">
        <v>3327</v>
      </c>
      <c r="B53" s="43" t="s">
        <v>3328</v>
      </c>
      <c r="C53" s="44" t="s">
        <v>378</v>
      </c>
      <c r="D53" s="13" t="s">
        <v>426</v>
      </c>
      <c r="E53" s="8" t="s">
        <v>3324</v>
      </c>
      <c r="F53" s="8" t="s">
        <v>3325</v>
      </c>
      <c r="G53" s="43" t="s">
        <v>3329</v>
      </c>
      <c r="H53" s="9"/>
      <c r="I53" s="5"/>
      <c r="J53" s="5"/>
      <c r="K53" s="9" t="s">
        <v>6361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" customHeight="1" x14ac:dyDescent="0.2">
      <c r="A54" s="15" t="s">
        <v>3330</v>
      </c>
      <c r="B54" s="43" t="s">
        <v>3331</v>
      </c>
      <c r="C54" s="44" t="s">
        <v>378</v>
      </c>
      <c r="D54" s="13" t="s">
        <v>426</v>
      </c>
      <c r="E54" s="8" t="s">
        <v>3332</v>
      </c>
      <c r="F54" s="8" t="s">
        <v>3333</v>
      </c>
      <c r="G54" s="43" t="s">
        <v>3334</v>
      </c>
      <c r="H54" s="9"/>
      <c r="I54" s="5"/>
      <c r="J54" s="5"/>
      <c r="K54" s="9" t="s">
        <v>6361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" customHeight="1" x14ac:dyDescent="0.2">
      <c r="A55" s="15" t="s">
        <v>3335</v>
      </c>
      <c r="B55" s="43" t="s">
        <v>3336</v>
      </c>
      <c r="C55" s="44" t="s">
        <v>378</v>
      </c>
      <c r="D55" s="13" t="s">
        <v>388</v>
      </c>
      <c r="E55" s="8" t="s">
        <v>3337</v>
      </c>
      <c r="F55" s="8" t="s">
        <v>3338</v>
      </c>
      <c r="G55" s="43" t="s">
        <v>3339</v>
      </c>
      <c r="H55" s="9"/>
      <c r="I55" s="5"/>
      <c r="J55" s="5"/>
      <c r="K55" s="9" t="s">
        <v>6361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" customHeight="1" x14ac:dyDescent="0.2">
      <c r="A56" s="15" t="s">
        <v>3340</v>
      </c>
      <c r="B56" s="43" t="s">
        <v>3341</v>
      </c>
      <c r="C56" s="44" t="s">
        <v>378</v>
      </c>
      <c r="D56" s="13" t="s">
        <v>388</v>
      </c>
      <c r="E56" s="8">
        <v>14.107900000000001</v>
      </c>
      <c r="F56" s="8">
        <v>121.14136000000001</v>
      </c>
      <c r="G56" s="43" t="s">
        <v>3342</v>
      </c>
      <c r="H56" s="9"/>
      <c r="I56" s="5"/>
      <c r="J56" s="5"/>
      <c r="K56" s="9" t="s">
        <v>6361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" customHeight="1" x14ac:dyDescent="0.2">
      <c r="A57" s="15" t="s">
        <v>3343</v>
      </c>
      <c r="B57" s="43" t="s">
        <v>3344</v>
      </c>
      <c r="C57" s="44" t="s">
        <v>378</v>
      </c>
      <c r="D57" s="13" t="s">
        <v>388</v>
      </c>
      <c r="E57" s="8" t="s">
        <v>3316</v>
      </c>
      <c r="F57" s="8" t="s">
        <v>3317</v>
      </c>
      <c r="G57" s="43" t="s">
        <v>3345</v>
      </c>
      <c r="H57" s="9"/>
      <c r="I57" s="5"/>
      <c r="J57" s="5"/>
      <c r="K57" s="9" t="s">
        <v>6361</v>
      </c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" customHeight="1" x14ac:dyDescent="0.2">
      <c r="A58" s="15" t="s">
        <v>3346</v>
      </c>
      <c r="B58" s="43" t="s">
        <v>3347</v>
      </c>
      <c r="C58" s="44" t="s">
        <v>378</v>
      </c>
      <c r="D58" s="13" t="s">
        <v>388</v>
      </c>
      <c r="E58" s="8" t="s">
        <v>3348</v>
      </c>
      <c r="F58" s="8" t="s">
        <v>3349</v>
      </c>
      <c r="G58" s="43" t="s">
        <v>3350</v>
      </c>
      <c r="H58" s="9"/>
      <c r="I58" s="5"/>
      <c r="J58" s="5"/>
      <c r="K58" s="9" t="s">
        <v>6361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" customHeight="1" x14ac:dyDescent="0.2">
      <c r="A59" s="15" t="s">
        <v>3351</v>
      </c>
      <c r="B59" s="43" t="s">
        <v>3352</v>
      </c>
      <c r="C59" s="44" t="s">
        <v>378</v>
      </c>
      <c r="D59" s="13" t="s">
        <v>388</v>
      </c>
      <c r="E59" s="8">
        <v>14.137219999999999</v>
      </c>
      <c r="F59" s="8">
        <v>121.13515</v>
      </c>
      <c r="G59" s="43" t="s">
        <v>3353</v>
      </c>
      <c r="H59" s="9"/>
      <c r="I59" s="5"/>
      <c r="J59" s="5"/>
      <c r="K59" s="9" t="s">
        <v>6361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" customHeight="1" x14ac:dyDescent="0.2">
      <c r="A60" s="15" t="s">
        <v>3354</v>
      </c>
      <c r="B60" s="43" t="s">
        <v>3355</v>
      </c>
      <c r="C60" s="44" t="s">
        <v>378</v>
      </c>
      <c r="D60" s="13" t="s">
        <v>388</v>
      </c>
      <c r="E60" s="8" t="s">
        <v>3356</v>
      </c>
      <c r="F60" s="8" t="s">
        <v>3357</v>
      </c>
      <c r="G60" s="43" t="s">
        <v>3358</v>
      </c>
      <c r="H60" s="9"/>
      <c r="I60" s="5"/>
      <c r="J60" s="5"/>
      <c r="K60" s="9" t="s">
        <v>6361</v>
      </c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" customHeight="1" x14ac:dyDescent="0.2">
      <c r="A61" s="15" t="s">
        <v>3359</v>
      </c>
      <c r="B61" s="43" t="s">
        <v>3360</v>
      </c>
      <c r="C61" s="44" t="s">
        <v>378</v>
      </c>
      <c r="D61" s="13" t="s">
        <v>388</v>
      </c>
      <c r="E61" s="8" t="s">
        <v>3361</v>
      </c>
      <c r="F61" s="8" t="s">
        <v>3362</v>
      </c>
      <c r="G61" s="43" t="s">
        <v>3363</v>
      </c>
      <c r="H61" s="9"/>
      <c r="I61" s="5"/>
      <c r="J61" s="5"/>
      <c r="K61" s="9" t="s">
        <v>6361</v>
      </c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" customHeight="1" x14ac:dyDescent="0.2">
      <c r="A62" s="15" t="s">
        <v>6389</v>
      </c>
      <c r="B62" s="43" t="s">
        <v>6390</v>
      </c>
      <c r="C62" s="44" t="s">
        <v>378</v>
      </c>
      <c r="D62" s="13" t="s">
        <v>426</v>
      </c>
      <c r="E62" s="8" t="s">
        <v>6391</v>
      </c>
      <c r="F62" s="8">
        <v>121.145070960361</v>
      </c>
      <c r="G62" s="43" t="s">
        <v>6392</v>
      </c>
      <c r="H62" s="9"/>
      <c r="I62" s="5"/>
      <c r="J62" s="5"/>
      <c r="K62" s="9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" customHeight="1" x14ac:dyDescent="0.2">
      <c r="A63" s="15" t="s">
        <v>6393</v>
      </c>
      <c r="B63" s="43" t="s">
        <v>6394</v>
      </c>
      <c r="C63" s="44" t="s">
        <v>378</v>
      </c>
      <c r="D63" s="13" t="s">
        <v>398</v>
      </c>
      <c r="E63" s="8" t="s">
        <v>6395</v>
      </c>
      <c r="F63" s="8" t="s">
        <v>6396</v>
      </c>
      <c r="G63" s="43" t="s">
        <v>6397</v>
      </c>
      <c r="H63" s="9"/>
      <c r="I63" s="5"/>
      <c r="J63" s="5"/>
      <c r="K63" s="9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" customHeight="1" x14ac:dyDescent="0.2">
      <c r="A64" s="15" t="s">
        <v>3364</v>
      </c>
      <c r="B64" s="43" t="s">
        <v>3365</v>
      </c>
      <c r="C64" s="44" t="s">
        <v>298</v>
      </c>
      <c r="D64" s="13" t="s">
        <v>297</v>
      </c>
      <c r="E64" s="8" t="s">
        <v>3366</v>
      </c>
      <c r="F64" s="8" t="s">
        <v>3367</v>
      </c>
      <c r="G64" s="43" t="s">
        <v>3368</v>
      </c>
      <c r="H64" s="9"/>
      <c r="I64" s="5"/>
      <c r="J64" s="5"/>
      <c r="K64" s="9" t="s">
        <v>6361</v>
      </c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" customHeight="1" x14ac:dyDescent="0.2">
      <c r="A65" s="15" t="s">
        <v>3369</v>
      </c>
      <c r="B65" s="43" t="s">
        <v>3370</v>
      </c>
      <c r="C65" s="44" t="s">
        <v>298</v>
      </c>
      <c r="D65" s="13" t="s">
        <v>297</v>
      </c>
      <c r="E65" s="8" t="s">
        <v>3371</v>
      </c>
      <c r="F65" s="8" t="s">
        <v>3372</v>
      </c>
      <c r="G65" s="43" t="s">
        <v>3373</v>
      </c>
      <c r="H65" s="9"/>
      <c r="I65" s="5"/>
      <c r="J65" s="5"/>
      <c r="K65" s="9" t="s">
        <v>6361</v>
      </c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" customHeight="1" x14ac:dyDescent="0.2">
      <c r="A66" s="15" t="s">
        <v>3374</v>
      </c>
      <c r="B66" s="43" t="s">
        <v>3375</v>
      </c>
      <c r="C66" s="44" t="s">
        <v>298</v>
      </c>
      <c r="D66" s="13" t="s">
        <v>297</v>
      </c>
      <c r="E66" s="8" t="s">
        <v>3376</v>
      </c>
      <c r="F66" s="8" t="s">
        <v>3377</v>
      </c>
      <c r="G66" s="43" t="s">
        <v>3378</v>
      </c>
      <c r="H66" s="9"/>
      <c r="I66" s="5"/>
      <c r="J66" s="5"/>
      <c r="K66" s="9" t="s">
        <v>6361</v>
      </c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" customHeight="1" x14ac:dyDescent="0.2">
      <c r="A67" s="15" t="s">
        <v>3379</v>
      </c>
      <c r="B67" s="43" t="s">
        <v>3380</v>
      </c>
      <c r="C67" s="44" t="s">
        <v>298</v>
      </c>
      <c r="D67" s="48" t="s">
        <v>297</v>
      </c>
      <c r="E67" s="8" t="s">
        <v>3381</v>
      </c>
      <c r="F67" s="8" t="s">
        <v>3382</v>
      </c>
      <c r="G67" s="43" t="s">
        <v>3383</v>
      </c>
      <c r="H67" s="9"/>
      <c r="I67" s="5"/>
      <c r="J67" s="5"/>
      <c r="K67" s="9" t="s">
        <v>6361</v>
      </c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" customHeight="1" x14ac:dyDescent="0.2">
      <c r="A68" s="15" t="s">
        <v>3384</v>
      </c>
      <c r="B68" s="43" t="s">
        <v>3385</v>
      </c>
      <c r="C68" s="44" t="s">
        <v>298</v>
      </c>
      <c r="D68" s="13" t="s">
        <v>297</v>
      </c>
      <c r="E68" s="8" t="s">
        <v>3386</v>
      </c>
      <c r="F68" s="8" t="s">
        <v>3387</v>
      </c>
      <c r="G68" s="43" t="s">
        <v>3388</v>
      </c>
      <c r="H68" s="9"/>
      <c r="I68" s="5"/>
      <c r="J68" s="5"/>
      <c r="K68" s="9" t="s">
        <v>6361</v>
      </c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" customHeight="1" x14ac:dyDescent="0.2">
      <c r="A69" s="15" t="s">
        <v>3389</v>
      </c>
      <c r="B69" s="43" t="s">
        <v>3390</v>
      </c>
      <c r="C69" s="44" t="s">
        <v>298</v>
      </c>
      <c r="D69" s="13" t="s">
        <v>297</v>
      </c>
      <c r="E69" s="8" t="s">
        <v>3391</v>
      </c>
      <c r="F69" s="8" t="s">
        <v>3392</v>
      </c>
      <c r="G69" s="43" t="s">
        <v>3393</v>
      </c>
      <c r="H69" s="9"/>
      <c r="I69" s="5"/>
      <c r="J69" s="5"/>
      <c r="K69" s="9" t="s">
        <v>6361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" customHeight="1" x14ac:dyDescent="0.2">
      <c r="A70" s="15" t="s">
        <v>3394</v>
      </c>
      <c r="B70" s="43" t="s">
        <v>3395</v>
      </c>
      <c r="C70" s="44" t="s">
        <v>298</v>
      </c>
      <c r="D70" s="13" t="s">
        <v>297</v>
      </c>
      <c r="E70" s="8" t="s">
        <v>3396</v>
      </c>
      <c r="F70" s="8" t="s">
        <v>3397</v>
      </c>
      <c r="G70" s="43" t="s">
        <v>3398</v>
      </c>
      <c r="H70" s="9"/>
      <c r="I70" s="5"/>
      <c r="J70" s="5"/>
      <c r="K70" s="9" t="s">
        <v>6361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" customHeight="1" x14ac:dyDescent="0.2">
      <c r="A71" s="15" t="s">
        <v>3399</v>
      </c>
      <c r="B71" s="43" t="s">
        <v>3400</v>
      </c>
      <c r="C71" s="44" t="s">
        <v>298</v>
      </c>
      <c r="D71" s="13" t="s">
        <v>297</v>
      </c>
      <c r="E71" s="8" t="s">
        <v>3401</v>
      </c>
      <c r="F71" s="8" t="s">
        <v>3402</v>
      </c>
      <c r="G71" s="43" t="s">
        <v>3403</v>
      </c>
      <c r="H71" s="9"/>
      <c r="I71" s="5"/>
      <c r="J71" s="5"/>
      <c r="K71" s="9" t="s">
        <v>6361</v>
      </c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" customHeight="1" x14ac:dyDescent="0.2">
      <c r="A72" s="15" t="s">
        <v>3404</v>
      </c>
      <c r="B72" s="43" t="s">
        <v>3405</v>
      </c>
      <c r="C72" s="44" t="s">
        <v>298</v>
      </c>
      <c r="D72" s="13" t="s">
        <v>297</v>
      </c>
      <c r="E72" s="8" t="s">
        <v>3406</v>
      </c>
      <c r="F72" s="8" t="s">
        <v>3407</v>
      </c>
      <c r="G72" s="43" t="s">
        <v>3408</v>
      </c>
      <c r="H72" s="9"/>
      <c r="I72" s="5"/>
      <c r="J72" s="5"/>
      <c r="K72" s="9" t="s">
        <v>6361</v>
      </c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" customHeight="1" x14ac:dyDescent="0.2">
      <c r="A73" s="15" t="s">
        <v>3409</v>
      </c>
      <c r="B73" s="43" t="s">
        <v>3410</v>
      </c>
      <c r="C73" s="44" t="s">
        <v>298</v>
      </c>
      <c r="D73" s="13" t="s">
        <v>297</v>
      </c>
      <c r="E73" s="8" t="s">
        <v>3411</v>
      </c>
      <c r="F73" s="8" t="s">
        <v>3412</v>
      </c>
      <c r="G73" s="43" t="s">
        <v>3413</v>
      </c>
      <c r="H73" s="9"/>
      <c r="I73" s="5"/>
      <c r="J73" s="5"/>
      <c r="K73" s="9" t="s">
        <v>6361</v>
      </c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" customHeight="1" x14ac:dyDescent="0.2">
      <c r="A74" s="15" t="s">
        <v>3414</v>
      </c>
      <c r="B74" s="43" t="s">
        <v>3415</v>
      </c>
      <c r="C74" s="44" t="s">
        <v>298</v>
      </c>
      <c r="D74" s="13" t="s">
        <v>297</v>
      </c>
      <c r="E74" s="8" t="s">
        <v>3416</v>
      </c>
      <c r="F74" s="8" t="s">
        <v>3417</v>
      </c>
      <c r="G74" s="43" t="s">
        <v>3418</v>
      </c>
      <c r="H74" s="9"/>
      <c r="I74" s="5"/>
      <c r="J74" s="5"/>
      <c r="K74" s="9" t="s">
        <v>6361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" customHeight="1" x14ac:dyDescent="0.2">
      <c r="A75" s="15" t="s">
        <v>3419</v>
      </c>
      <c r="B75" s="43" t="s">
        <v>3420</v>
      </c>
      <c r="C75" s="44" t="s">
        <v>298</v>
      </c>
      <c r="D75" s="13" t="s">
        <v>297</v>
      </c>
      <c r="E75" s="8" t="s">
        <v>3421</v>
      </c>
      <c r="F75" s="8" t="s">
        <v>3422</v>
      </c>
      <c r="G75" s="43" t="s">
        <v>3423</v>
      </c>
      <c r="H75" s="9"/>
      <c r="I75" s="5"/>
      <c r="J75" s="5"/>
      <c r="K75" s="9" t="s">
        <v>6361</v>
      </c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" customHeight="1" x14ac:dyDescent="0.2">
      <c r="A76" s="15" t="s">
        <v>3424</v>
      </c>
      <c r="B76" s="43" t="s">
        <v>3425</v>
      </c>
      <c r="C76" s="44" t="s">
        <v>298</v>
      </c>
      <c r="D76" s="13" t="s">
        <v>297</v>
      </c>
      <c r="E76" s="8" t="s">
        <v>3426</v>
      </c>
      <c r="F76" s="8" t="s">
        <v>3427</v>
      </c>
      <c r="G76" s="43" t="s">
        <v>3428</v>
      </c>
      <c r="H76" s="9"/>
      <c r="I76" s="5"/>
      <c r="J76" s="5"/>
      <c r="K76" s="9" t="s">
        <v>6361</v>
      </c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" customHeight="1" x14ac:dyDescent="0.2">
      <c r="A77" s="15" t="s">
        <v>3429</v>
      </c>
      <c r="B77" s="43" t="s">
        <v>3430</v>
      </c>
      <c r="C77" s="44" t="s">
        <v>298</v>
      </c>
      <c r="D77" s="13" t="s">
        <v>297</v>
      </c>
      <c r="E77" s="8" t="s">
        <v>3431</v>
      </c>
      <c r="F77" s="8" t="s">
        <v>3432</v>
      </c>
      <c r="G77" s="43" t="s">
        <v>3433</v>
      </c>
      <c r="H77" s="9"/>
      <c r="I77" s="5"/>
      <c r="J77" s="5"/>
      <c r="K77" s="9" t="s">
        <v>6361</v>
      </c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" customHeight="1" x14ac:dyDescent="0.2">
      <c r="A78" s="15" t="s">
        <v>3434</v>
      </c>
      <c r="B78" s="43" t="s">
        <v>3435</v>
      </c>
      <c r="C78" s="44" t="s">
        <v>298</v>
      </c>
      <c r="D78" s="13" t="s">
        <v>297</v>
      </c>
      <c r="E78" s="8" t="s">
        <v>3436</v>
      </c>
      <c r="F78" s="8" t="s">
        <v>3437</v>
      </c>
      <c r="G78" s="43" t="s">
        <v>3438</v>
      </c>
      <c r="H78" s="9"/>
      <c r="I78" s="5"/>
      <c r="J78" s="5"/>
      <c r="K78" s="9" t="s">
        <v>6361</v>
      </c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" customHeight="1" x14ac:dyDescent="0.2">
      <c r="A79" s="15" t="s">
        <v>3439</v>
      </c>
      <c r="B79" s="43" t="s">
        <v>3440</v>
      </c>
      <c r="C79" s="44" t="s">
        <v>298</v>
      </c>
      <c r="D79" s="13" t="s">
        <v>297</v>
      </c>
      <c r="E79" s="8" t="s">
        <v>3441</v>
      </c>
      <c r="F79" s="8" t="s">
        <v>3442</v>
      </c>
      <c r="G79" s="43" t="s">
        <v>3443</v>
      </c>
      <c r="H79" s="9"/>
      <c r="I79" s="5"/>
      <c r="J79" s="5"/>
      <c r="K79" s="9" t="s">
        <v>6361</v>
      </c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" customHeight="1" x14ac:dyDescent="0.2">
      <c r="A80" s="15" t="s">
        <v>3444</v>
      </c>
      <c r="B80" s="43" t="s">
        <v>3445</v>
      </c>
      <c r="C80" s="44" t="s">
        <v>483</v>
      </c>
      <c r="D80" s="13" t="s">
        <v>1633</v>
      </c>
      <c r="E80" s="8">
        <v>9.74329</v>
      </c>
      <c r="F80" s="8">
        <v>124.5746</v>
      </c>
      <c r="G80" s="43" t="s">
        <v>3446</v>
      </c>
      <c r="H80" s="9"/>
      <c r="I80" s="5"/>
      <c r="J80" s="5"/>
      <c r="K80" s="9" t="s">
        <v>6361</v>
      </c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" customHeight="1" x14ac:dyDescent="0.2">
      <c r="A81" s="15" t="s">
        <v>3447</v>
      </c>
      <c r="B81" s="43" t="s">
        <v>3448</v>
      </c>
      <c r="C81" s="44" t="s">
        <v>483</v>
      </c>
      <c r="D81" s="13" t="s">
        <v>1633</v>
      </c>
      <c r="E81" s="8" t="s">
        <v>3449</v>
      </c>
      <c r="F81" s="8" t="s">
        <v>3450</v>
      </c>
      <c r="G81" s="43" t="s">
        <v>3451</v>
      </c>
      <c r="H81" s="9"/>
      <c r="I81" s="5"/>
      <c r="J81" s="5"/>
      <c r="K81" s="9" t="s">
        <v>6361</v>
      </c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" customHeight="1" x14ac:dyDescent="0.2">
      <c r="A82" s="15" t="s">
        <v>3452</v>
      </c>
      <c r="B82" s="43" t="s">
        <v>3453</v>
      </c>
      <c r="C82" s="44" t="s">
        <v>483</v>
      </c>
      <c r="D82" s="13" t="s">
        <v>3454</v>
      </c>
      <c r="E82" s="8" t="s">
        <v>3455</v>
      </c>
      <c r="F82" s="8" t="s">
        <v>3456</v>
      </c>
      <c r="G82" s="43" t="s">
        <v>3457</v>
      </c>
      <c r="H82" s="9"/>
      <c r="I82" s="5"/>
      <c r="J82" s="5"/>
      <c r="K82" s="9" t="s">
        <v>6361</v>
      </c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" customHeight="1" x14ac:dyDescent="0.2">
      <c r="A83" s="15" t="s">
        <v>3458</v>
      </c>
      <c r="B83" s="43" t="s">
        <v>3459</v>
      </c>
      <c r="C83" s="44" t="s">
        <v>483</v>
      </c>
      <c r="D83" s="13" t="s">
        <v>2820</v>
      </c>
      <c r="E83" s="8" t="s">
        <v>3460</v>
      </c>
      <c r="F83" s="8" t="s">
        <v>3461</v>
      </c>
      <c r="G83" s="43" t="s">
        <v>3462</v>
      </c>
      <c r="H83" s="9"/>
      <c r="I83" s="5"/>
      <c r="J83" s="5"/>
      <c r="K83" s="9" t="s">
        <v>6361</v>
      </c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" customHeight="1" x14ac:dyDescent="0.2">
      <c r="A84" s="15" t="s">
        <v>3463</v>
      </c>
      <c r="B84" s="43" t="s">
        <v>3464</v>
      </c>
      <c r="C84" s="44" t="s">
        <v>483</v>
      </c>
      <c r="D84" s="13" t="s">
        <v>2820</v>
      </c>
      <c r="E84" s="8" t="s">
        <v>3465</v>
      </c>
      <c r="F84" s="8" t="s">
        <v>3466</v>
      </c>
      <c r="G84" s="43" t="s">
        <v>3467</v>
      </c>
      <c r="H84" s="9"/>
      <c r="I84" s="5"/>
      <c r="J84" s="5"/>
      <c r="K84" s="9" t="s">
        <v>6361</v>
      </c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" customHeight="1" x14ac:dyDescent="0.2">
      <c r="A85" s="15" t="s">
        <v>3468</v>
      </c>
      <c r="B85" s="43" t="s">
        <v>3469</v>
      </c>
      <c r="C85" s="44" t="s">
        <v>521</v>
      </c>
      <c r="D85" s="13" t="s">
        <v>530</v>
      </c>
      <c r="E85" s="8" t="s">
        <v>3470</v>
      </c>
      <c r="F85" s="8" t="s">
        <v>3471</v>
      </c>
      <c r="G85" s="43" t="s">
        <v>3472</v>
      </c>
      <c r="H85" s="9"/>
      <c r="I85" s="5"/>
      <c r="J85" s="5"/>
      <c r="K85" s="9" t="s">
        <v>6361</v>
      </c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" customHeight="1" x14ac:dyDescent="0.2">
      <c r="A86" s="15" t="s">
        <v>6398</v>
      </c>
      <c r="B86" s="43" t="s">
        <v>6399</v>
      </c>
      <c r="C86" s="44" t="s">
        <v>521</v>
      </c>
      <c r="D86" s="13" t="s">
        <v>526</v>
      </c>
      <c r="E86" s="8" t="s">
        <v>6400</v>
      </c>
      <c r="F86" s="8" t="s">
        <v>6401</v>
      </c>
      <c r="G86" s="43" t="s">
        <v>6402</v>
      </c>
      <c r="H86" s="9"/>
      <c r="I86" s="5"/>
      <c r="J86" s="5"/>
      <c r="K86" s="9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" customHeight="1" x14ac:dyDescent="0.2">
      <c r="A87" s="15" t="s">
        <v>3473</v>
      </c>
      <c r="B87" s="43" t="s">
        <v>3474</v>
      </c>
      <c r="C87" s="44" t="s">
        <v>330</v>
      </c>
      <c r="D87" s="13" t="s">
        <v>1495</v>
      </c>
      <c r="E87" s="8" t="s">
        <v>3475</v>
      </c>
      <c r="F87" s="8" t="s">
        <v>3476</v>
      </c>
      <c r="G87" s="43" t="s">
        <v>3477</v>
      </c>
      <c r="H87" s="9"/>
      <c r="I87" s="5"/>
      <c r="J87" s="5"/>
      <c r="K87" s="9" t="s">
        <v>6361</v>
      </c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" customHeight="1" x14ac:dyDescent="0.2">
      <c r="A88" s="15" t="s">
        <v>3478</v>
      </c>
      <c r="B88" s="43" t="s">
        <v>3479</v>
      </c>
      <c r="C88" s="44" t="s">
        <v>330</v>
      </c>
      <c r="D88" s="13" t="s">
        <v>1921</v>
      </c>
      <c r="E88" s="8" t="s">
        <v>3480</v>
      </c>
      <c r="F88" s="8" t="s">
        <v>3481</v>
      </c>
      <c r="G88" s="43" t="s">
        <v>3482</v>
      </c>
      <c r="H88" s="9"/>
      <c r="I88" s="5"/>
      <c r="J88" s="5"/>
      <c r="K88" s="9" t="s">
        <v>6361</v>
      </c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" customHeight="1" x14ac:dyDescent="0.2">
      <c r="A89" s="15" t="s">
        <v>3483</v>
      </c>
      <c r="B89" s="43" t="s">
        <v>3484</v>
      </c>
      <c r="C89" s="44" t="s">
        <v>330</v>
      </c>
      <c r="D89" s="13" t="s">
        <v>1955</v>
      </c>
      <c r="E89" s="8" t="s">
        <v>3485</v>
      </c>
      <c r="F89" s="8" t="s">
        <v>3486</v>
      </c>
      <c r="G89" s="43" t="s">
        <v>3487</v>
      </c>
      <c r="H89" s="9"/>
      <c r="I89" s="5"/>
      <c r="J89" s="5"/>
      <c r="K89" s="9" t="s">
        <v>6361</v>
      </c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" customHeight="1" x14ac:dyDescent="0.2">
      <c r="A90" s="15" t="s">
        <v>3488</v>
      </c>
      <c r="B90" s="43" t="s">
        <v>3489</v>
      </c>
      <c r="C90" s="44" t="s">
        <v>330</v>
      </c>
      <c r="D90" s="13" t="s">
        <v>1955</v>
      </c>
      <c r="E90" s="8" t="s">
        <v>3490</v>
      </c>
      <c r="F90" s="8" t="s">
        <v>3491</v>
      </c>
      <c r="G90" s="43" t="s">
        <v>3492</v>
      </c>
      <c r="H90" s="9"/>
      <c r="I90" s="5"/>
      <c r="J90" s="5"/>
      <c r="K90" s="9" t="s">
        <v>6361</v>
      </c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" customHeight="1" x14ac:dyDescent="0.2">
      <c r="A91" s="15" t="s">
        <v>3493</v>
      </c>
      <c r="B91" s="43" t="s">
        <v>3494</v>
      </c>
      <c r="C91" s="44" t="s">
        <v>330</v>
      </c>
      <c r="D91" s="13" t="s">
        <v>2010</v>
      </c>
      <c r="E91" s="8" t="s">
        <v>3495</v>
      </c>
      <c r="F91" s="8" t="s">
        <v>3496</v>
      </c>
      <c r="G91" s="43" t="s">
        <v>3497</v>
      </c>
      <c r="H91" s="9"/>
      <c r="I91" s="5"/>
      <c r="J91" s="5"/>
      <c r="K91" s="9" t="s">
        <v>6361</v>
      </c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" customHeight="1" x14ac:dyDescent="0.2">
      <c r="A92" s="15" t="s">
        <v>3498</v>
      </c>
      <c r="B92" s="43" t="s">
        <v>3499</v>
      </c>
      <c r="C92" s="44" t="s">
        <v>330</v>
      </c>
      <c r="D92" s="13" t="s">
        <v>2010</v>
      </c>
      <c r="E92" s="8" t="s">
        <v>3500</v>
      </c>
      <c r="F92" s="8" t="s">
        <v>3501</v>
      </c>
      <c r="G92" s="43" t="s">
        <v>3502</v>
      </c>
      <c r="H92" s="9"/>
      <c r="I92" s="5"/>
      <c r="J92" s="5"/>
      <c r="K92" s="9" t="s">
        <v>6361</v>
      </c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" customHeight="1" x14ac:dyDescent="0.2">
      <c r="A93" s="15" t="s">
        <v>3503</v>
      </c>
      <c r="B93" s="43" t="s">
        <v>3504</v>
      </c>
      <c r="C93" s="44" t="s">
        <v>330</v>
      </c>
      <c r="D93" s="13" t="s">
        <v>2010</v>
      </c>
      <c r="E93" s="8" t="s">
        <v>3505</v>
      </c>
      <c r="F93" s="8" t="s">
        <v>3506</v>
      </c>
      <c r="G93" s="43" t="s">
        <v>3507</v>
      </c>
      <c r="H93" s="9"/>
      <c r="I93" s="5"/>
      <c r="J93" s="5"/>
      <c r="K93" s="9" t="s">
        <v>6361</v>
      </c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" customHeight="1" x14ac:dyDescent="0.2">
      <c r="A94" s="15" t="s">
        <v>3508</v>
      </c>
      <c r="B94" s="43" t="s">
        <v>3509</v>
      </c>
      <c r="C94" s="44" t="s">
        <v>330</v>
      </c>
      <c r="D94" s="13" t="s">
        <v>3510</v>
      </c>
      <c r="E94" s="8" t="s">
        <v>3511</v>
      </c>
      <c r="F94" s="8" t="s">
        <v>3512</v>
      </c>
      <c r="G94" s="43" t="s">
        <v>3513</v>
      </c>
      <c r="H94" s="9"/>
      <c r="I94" s="5"/>
      <c r="J94" s="5"/>
      <c r="K94" s="9" t="s">
        <v>6361</v>
      </c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" customHeight="1" x14ac:dyDescent="0.2">
      <c r="A95" s="15" t="s">
        <v>3514</v>
      </c>
      <c r="B95" s="43" t="s">
        <v>3515</v>
      </c>
      <c r="C95" s="44" t="s">
        <v>330</v>
      </c>
      <c r="D95" s="13" t="s">
        <v>2700</v>
      </c>
      <c r="E95" s="8" t="s">
        <v>3516</v>
      </c>
      <c r="F95" s="8" t="s">
        <v>3517</v>
      </c>
      <c r="G95" s="43" t="s">
        <v>3518</v>
      </c>
      <c r="H95" s="9"/>
      <c r="I95" s="5"/>
      <c r="J95" s="5"/>
      <c r="K95" s="9" t="s">
        <v>6361</v>
      </c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" customHeight="1" x14ac:dyDescent="0.2">
      <c r="A96" s="15" t="s">
        <v>6403</v>
      </c>
      <c r="B96" s="43" t="s">
        <v>6404</v>
      </c>
      <c r="C96" s="44" t="s">
        <v>330</v>
      </c>
      <c r="D96" s="13" t="s">
        <v>2366</v>
      </c>
      <c r="E96" s="8" t="s">
        <v>6405</v>
      </c>
      <c r="F96" s="8" t="s">
        <v>6406</v>
      </c>
      <c r="G96" s="43" t="s">
        <v>6407</v>
      </c>
      <c r="H96" s="9"/>
      <c r="I96" s="5"/>
      <c r="J96" s="5"/>
      <c r="K96" s="9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" customHeight="1" x14ac:dyDescent="0.2">
      <c r="A97" s="15" t="s">
        <v>3519</v>
      </c>
      <c r="B97" s="43" t="s">
        <v>3520</v>
      </c>
      <c r="C97" s="44" t="s">
        <v>1033</v>
      </c>
      <c r="D97" s="42" t="s">
        <v>1032</v>
      </c>
      <c r="E97" s="8" t="s">
        <v>3521</v>
      </c>
      <c r="F97" s="8" t="s">
        <v>3522</v>
      </c>
      <c r="G97" s="43" t="s">
        <v>3523</v>
      </c>
      <c r="H97" s="9"/>
      <c r="I97" s="5"/>
      <c r="J97" s="5"/>
      <c r="K97" s="9" t="s">
        <v>6361</v>
      </c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" customHeight="1" x14ac:dyDescent="0.2">
      <c r="A98" s="15" t="s">
        <v>3524</v>
      </c>
      <c r="B98" s="43" t="s">
        <v>3525</v>
      </c>
      <c r="C98" s="44" t="s">
        <v>1033</v>
      </c>
      <c r="D98" s="7" t="s">
        <v>1032</v>
      </c>
      <c r="E98" s="8" t="s">
        <v>3526</v>
      </c>
      <c r="F98" s="8" t="s">
        <v>3527</v>
      </c>
      <c r="G98" s="43" t="s">
        <v>3528</v>
      </c>
      <c r="H98" s="9"/>
      <c r="I98" s="5"/>
      <c r="J98" s="5"/>
      <c r="K98" s="9" t="s">
        <v>6361</v>
      </c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" customHeight="1" x14ac:dyDescent="0.2">
      <c r="A99" s="15" t="s">
        <v>3529</v>
      </c>
      <c r="B99" s="43" t="s">
        <v>3530</v>
      </c>
      <c r="C99" s="44" t="s">
        <v>708</v>
      </c>
      <c r="D99" s="13" t="s">
        <v>1616</v>
      </c>
      <c r="E99" s="8" t="s">
        <v>3531</v>
      </c>
      <c r="F99" s="8" t="s">
        <v>3532</v>
      </c>
      <c r="G99" s="43" t="s">
        <v>3533</v>
      </c>
      <c r="H99" s="9"/>
      <c r="I99" s="5"/>
      <c r="J99" s="5"/>
      <c r="K99" s="9" t="s">
        <v>6361</v>
      </c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" customHeight="1" x14ac:dyDescent="0.2">
      <c r="A100" s="15" t="s">
        <v>3534</v>
      </c>
      <c r="B100" s="43" t="s">
        <v>3535</v>
      </c>
      <c r="C100" s="44" t="s">
        <v>708</v>
      </c>
      <c r="D100" s="13" t="s">
        <v>2068</v>
      </c>
      <c r="E100" s="8" t="s">
        <v>3536</v>
      </c>
      <c r="F100" s="8" t="s">
        <v>3537</v>
      </c>
      <c r="G100" s="43" t="s">
        <v>3538</v>
      </c>
      <c r="H100" s="9"/>
      <c r="I100" s="5"/>
      <c r="J100" s="5"/>
      <c r="K100" s="9" t="s">
        <v>6361</v>
      </c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" customHeight="1" x14ac:dyDescent="0.2">
      <c r="A101" s="15" t="s">
        <v>3539</v>
      </c>
      <c r="B101" s="43" t="s">
        <v>3540</v>
      </c>
      <c r="C101" s="44" t="s">
        <v>708</v>
      </c>
      <c r="D101" s="13" t="s">
        <v>2068</v>
      </c>
      <c r="E101" s="8" t="s">
        <v>3541</v>
      </c>
      <c r="F101" s="8" t="s">
        <v>3542</v>
      </c>
      <c r="G101" s="43" t="s">
        <v>3543</v>
      </c>
      <c r="H101" s="9"/>
      <c r="I101" s="5"/>
      <c r="J101" s="5"/>
      <c r="K101" s="9" t="s">
        <v>6361</v>
      </c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" customHeight="1" x14ac:dyDescent="0.2">
      <c r="A102" s="15" t="s">
        <v>3544</v>
      </c>
      <c r="B102" s="43" t="s">
        <v>3545</v>
      </c>
      <c r="C102" s="44" t="s">
        <v>708</v>
      </c>
      <c r="D102" s="13" t="s">
        <v>2068</v>
      </c>
      <c r="E102" s="8" t="s">
        <v>3546</v>
      </c>
      <c r="F102" s="8" t="s">
        <v>3547</v>
      </c>
      <c r="G102" s="43" t="s">
        <v>3548</v>
      </c>
      <c r="H102" s="9"/>
      <c r="I102" s="5"/>
      <c r="J102" s="5"/>
      <c r="K102" s="9" t="s">
        <v>6361</v>
      </c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" customHeight="1" x14ac:dyDescent="0.2">
      <c r="A103" s="15" t="s">
        <v>3549</v>
      </c>
      <c r="B103" s="43" t="s">
        <v>3550</v>
      </c>
      <c r="C103" s="44" t="s">
        <v>708</v>
      </c>
      <c r="D103" s="13" t="s">
        <v>2068</v>
      </c>
      <c r="E103" s="8" t="s">
        <v>3551</v>
      </c>
      <c r="F103" s="8" t="s">
        <v>3552</v>
      </c>
      <c r="G103" s="43" t="s">
        <v>3553</v>
      </c>
      <c r="H103" s="9"/>
      <c r="I103" s="5"/>
      <c r="J103" s="5"/>
      <c r="K103" s="9" t="s">
        <v>6361</v>
      </c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" customHeight="1" x14ac:dyDescent="0.2">
      <c r="A104" s="15" t="s">
        <v>3554</v>
      </c>
      <c r="B104" s="43" t="s">
        <v>3555</v>
      </c>
      <c r="C104" s="44" t="s">
        <v>708</v>
      </c>
      <c r="D104" s="13" t="s">
        <v>3556</v>
      </c>
      <c r="E104" s="8" t="s">
        <v>3557</v>
      </c>
      <c r="F104" s="8" t="s">
        <v>3558</v>
      </c>
      <c r="G104" s="43" t="s">
        <v>3559</v>
      </c>
      <c r="H104" s="9"/>
      <c r="I104" s="5"/>
      <c r="J104" s="5"/>
      <c r="K104" s="9" t="s">
        <v>6361</v>
      </c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" customHeight="1" x14ac:dyDescent="0.2">
      <c r="A105" s="15" t="s">
        <v>3560</v>
      </c>
      <c r="B105" s="43" t="s">
        <v>3561</v>
      </c>
      <c r="C105" s="44" t="s">
        <v>2478</v>
      </c>
      <c r="D105" s="13" t="s">
        <v>2477</v>
      </c>
      <c r="E105" s="8" t="s">
        <v>3562</v>
      </c>
      <c r="F105" s="8" t="s">
        <v>3563</v>
      </c>
      <c r="G105" s="43" t="s">
        <v>3564</v>
      </c>
      <c r="H105" s="9"/>
      <c r="I105" s="5"/>
      <c r="J105" s="5"/>
      <c r="K105" s="9" t="s">
        <v>6361</v>
      </c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" customHeight="1" x14ac:dyDescent="0.2">
      <c r="A106" s="15" t="s">
        <v>3565</v>
      </c>
      <c r="B106" s="43" t="s">
        <v>3566</v>
      </c>
      <c r="C106" s="44" t="s">
        <v>2478</v>
      </c>
      <c r="D106" s="13" t="s">
        <v>2477</v>
      </c>
      <c r="E106" s="8" t="s">
        <v>3567</v>
      </c>
      <c r="F106" s="8" t="s">
        <v>3568</v>
      </c>
      <c r="G106" s="43" t="s">
        <v>3569</v>
      </c>
      <c r="H106" s="9"/>
      <c r="I106" s="5"/>
      <c r="J106" s="5"/>
      <c r="K106" s="9" t="s">
        <v>6361</v>
      </c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" customHeight="1" x14ac:dyDescent="0.2">
      <c r="A107" s="15" t="s">
        <v>3570</v>
      </c>
      <c r="B107" s="43" t="s">
        <v>3571</v>
      </c>
      <c r="C107" s="44" t="s">
        <v>72</v>
      </c>
      <c r="D107" s="13" t="s">
        <v>279</v>
      </c>
      <c r="E107" s="8" t="s">
        <v>3572</v>
      </c>
      <c r="F107" s="8" t="s">
        <v>3573</v>
      </c>
      <c r="G107" s="43" t="s">
        <v>3574</v>
      </c>
      <c r="H107" s="9"/>
      <c r="I107" s="5"/>
      <c r="J107" s="5"/>
      <c r="K107" s="9" t="s">
        <v>6361</v>
      </c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" customHeight="1" x14ac:dyDescent="0.2">
      <c r="A108" s="15" t="s">
        <v>3575</v>
      </c>
      <c r="B108" s="43" t="s">
        <v>3576</v>
      </c>
      <c r="C108" s="44" t="s">
        <v>72</v>
      </c>
      <c r="D108" s="13" t="s">
        <v>279</v>
      </c>
      <c r="E108" s="8" t="s">
        <v>3577</v>
      </c>
      <c r="F108" s="8" t="s">
        <v>3578</v>
      </c>
      <c r="G108" s="43" t="s">
        <v>3579</v>
      </c>
      <c r="H108" s="9"/>
      <c r="I108" s="5"/>
      <c r="J108" s="5"/>
      <c r="K108" s="9" t="s">
        <v>6361</v>
      </c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" customHeight="1" x14ac:dyDescent="0.2">
      <c r="A109" s="15" t="s">
        <v>3580</v>
      </c>
      <c r="B109" s="43" t="s">
        <v>3581</v>
      </c>
      <c r="C109" s="44" t="s">
        <v>72</v>
      </c>
      <c r="D109" s="13" t="s">
        <v>279</v>
      </c>
      <c r="E109" s="8" t="s">
        <v>3582</v>
      </c>
      <c r="F109" s="8" t="s">
        <v>3583</v>
      </c>
      <c r="G109" s="43" t="s">
        <v>3584</v>
      </c>
      <c r="H109" s="9"/>
      <c r="I109" s="5"/>
      <c r="J109" s="5"/>
      <c r="K109" s="9" t="s">
        <v>6361</v>
      </c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" customHeight="1" x14ac:dyDescent="0.2">
      <c r="A110" s="15" t="s">
        <v>3585</v>
      </c>
      <c r="B110" s="43" t="s">
        <v>3586</v>
      </c>
      <c r="C110" s="44" t="s">
        <v>72</v>
      </c>
      <c r="D110" s="13" t="s">
        <v>279</v>
      </c>
      <c r="E110" s="8" t="s">
        <v>3587</v>
      </c>
      <c r="F110" s="8" t="s">
        <v>3588</v>
      </c>
      <c r="G110" s="43" t="s">
        <v>3589</v>
      </c>
      <c r="H110" s="9"/>
      <c r="I110" s="5"/>
      <c r="J110" s="5"/>
      <c r="K110" s="9" t="s">
        <v>6361</v>
      </c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" customHeight="1" x14ac:dyDescent="0.2">
      <c r="A111" s="15" t="s">
        <v>3590</v>
      </c>
      <c r="B111" s="43" t="s">
        <v>3591</v>
      </c>
      <c r="C111" s="44" t="s">
        <v>72</v>
      </c>
      <c r="D111" s="13" t="s">
        <v>279</v>
      </c>
      <c r="E111" s="8" t="s">
        <v>3592</v>
      </c>
      <c r="F111" s="8" t="s">
        <v>3593</v>
      </c>
      <c r="G111" s="43" t="s">
        <v>3594</v>
      </c>
      <c r="H111" s="9"/>
      <c r="I111" s="5"/>
      <c r="J111" s="5"/>
      <c r="K111" s="9" t="s">
        <v>6361</v>
      </c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" customHeight="1" x14ac:dyDescent="0.2">
      <c r="A112" s="15" t="s">
        <v>3595</v>
      </c>
      <c r="B112" s="43" t="s">
        <v>3596</v>
      </c>
      <c r="C112" s="44" t="s">
        <v>72</v>
      </c>
      <c r="D112" s="13" t="s">
        <v>729</v>
      </c>
      <c r="E112" s="8" t="s">
        <v>3597</v>
      </c>
      <c r="F112" s="8" t="s">
        <v>3598</v>
      </c>
      <c r="G112" s="43" t="s">
        <v>3599</v>
      </c>
      <c r="H112" s="9"/>
      <c r="I112" s="5"/>
      <c r="J112" s="5"/>
      <c r="K112" s="9" t="s">
        <v>6361</v>
      </c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" customHeight="1" x14ac:dyDescent="0.2">
      <c r="A113" s="15" t="s">
        <v>3600</v>
      </c>
      <c r="B113" s="43" t="s">
        <v>3601</v>
      </c>
      <c r="C113" s="44" t="s">
        <v>72</v>
      </c>
      <c r="D113" s="13" t="s">
        <v>1059</v>
      </c>
      <c r="E113" s="8" t="s">
        <v>3602</v>
      </c>
      <c r="F113" s="8" t="s">
        <v>3603</v>
      </c>
      <c r="G113" s="43" t="s">
        <v>3604</v>
      </c>
      <c r="H113" s="9"/>
      <c r="I113" s="5"/>
      <c r="J113" s="5"/>
      <c r="K113" s="9" t="s">
        <v>6361</v>
      </c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" customHeight="1" x14ac:dyDescent="0.2">
      <c r="A114" s="15" t="s">
        <v>3605</v>
      </c>
      <c r="B114" s="43" t="s">
        <v>3606</v>
      </c>
      <c r="C114" s="44" t="s">
        <v>72</v>
      </c>
      <c r="D114" s="13" t="s">
        <v>1059</v>
      </c>
      <c r="E114" s="8" t="s">
        <v>3607</v>
      </c>
      <c r="F114" s="8" t="s">
        <v>3608</v>
      </c>
      <c r="G114" s="43" t="s">
        <v>3609</v>
      </c>
      <c r="H114" s="9"/>
      <c r="I114" s="5"/>
      <c r="J114" s="5"/>
      <c r="K114" s="9" t="s">
        <v>6361</v>
      </c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" customHeight="1" x14ac:dyDescent="0.2">
      <c r="A115" s="15" t="s">
        <v>3610</v>
      </c>
      <c r="B115" s="43" t="s">
        <v>3611</v>
      </c>
      <c r="C115" s="44" t="s">
        <v>72</v>
      </c>
      <c r="D115" s="13" t="s">
        <v>1059</v>
      </c>
      <c r="E115" s="8" t="s">
        <v>3612</v>
      </c>
      <c r="F115" s="8" t="s">
        <v>3613</v>
      </c>
      <c r="G115" s="43" t="s">
        <v>3614</v>
      </c>
      <c r="H115" s="9"/>
      <c r="I115" s="5"/>
      <c r="J115" s="5"/>
      <c r="K115" s="9" t="s">
        <v>6361</v>
      </c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" customHeight="1" x14ac:dyDescent="0.2">
      <c r="A116" s="15" t="s">
        <v>3615</v>
      </c>
      <c r="B116" s="43" t="s">
        <v>3616</v>
      </c>
      <c r="C116" s="44" t="s">
        <v>72</v>
      </c>
      <c r="D116" s="9" t="s">
        <v>1059</v>
      </c>
      <c r="E116" s="8" t="s">
        <v>3617</v>
      </c>
      <c r="F116" s="8" t="s">
        <v>3618</v>
      </c>
      <c r="G116" s="43" t="s">
        <v>3619</v>
      </c>
      <c r="H116" s="9"/>
      <c r="I116" s="5"/>
      <c r="J116" s="5"/>
      <c r="K116" s="9" t="s">
        <v>6361</v>
      </c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" customHeight="1" x14ac:dyDescent="0.2">
      <c r="A117" s="15" t="s">
        <v>3620</v>
      </c>
      <c r="B117" s="43" t="s">
        <v>3621</v>
      </c>
      <c r="C117" s="44" t="s">
        <v>72</v>
      </c>
      <c r="D117" s="13" t="s">
        <v>1059</v>
      </c>
      <c r="E117" s="8" t="s">
        <v>3622</v>
      </c>
      <c r="F117" s="8" t="s">
        <v>3623</v>
      </c>
      <c r="G117" s="43" t="s">
        <v>3624</v>
      </c>
      <c r="H117" s="9"/>
      <c r="I117" s="5"/>
      <c r="J117" s="5"/>
      <c r="K117" s="9" t="s">
        <v>6361</v>
      </c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" customHeight="1" x14ac:dyDescent="0.2">
      <c r="A118" s="15" t="s">
        <v>3625</v>
      </c>
      <c r="B118" s="43" t="s">
        <v>3626</v>
      </c>
      <c r="C118" s="44" t="s">
        <v>72</v>
      </c>
      <c r="D118" s="13" t="s">
        <v>1059</v>
      </c>
      <c r="E118" s="8" t="s">
        <v>3627</v>
      </c>
      <c r="F118" s="8" t="s">
        <v>3628</v>
      </c>
      <c r="G118" s="43" t="s">
        <v>3629</v>
      </c>
      <c r="H118" s="9"/>
      <c r="I118" s="5"/>
      <c r="J118" s="5"/>
      <c r="K118" s="9" t="s">
        <v>6361</v>
      </c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" customHeight="1" x14ac:dyDescent="0.2">
      <c r="A119" s="15" t="s">
        <v>3630</v>
      </c>
      <c r="B119" s="43" t="s">
        <v>3631</v>
      </c>
      <c r="C119" s="44" t="s">
        <v>72</v>
      </c>
      <c r="D119" s="13" t="s">
        <v>1059</v>
      </c>
      <c r="E119" s="8" t="s">
        <v>3632</v>
      </c>
      <c r="F119" s="8" t="s">
        <v>3633</v>
      </c>
      <c r="G119" s="43" t="s">
        <v>3634</v>
      </c>
      <c r="H119" s="9"/>
      <c r="I119" s="5"/>
      <c r="J119" s="5"/>
      <c r="K119" s="9" t="s">
        <v>6361</v>
      </c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" customHeight="1" x14ac:dyDescent="0.2">
      <c r="A120" s="15" t="s">
        <v>3635</v>
      </c>
      <c r="B120" s="43" t="s">
        <v>3636</v>
      </c>
      <c r="C120" s="44" t="s">
        <v>72</v>
      </c>
      <c r="D120" s="13" t="s">
        <v>3637</v>
      </c>
      <c r="E120" s="8" t="s">
        <v>3638</v>
      </c>
      <c r="F120" s="8" t="s">
        <v>3639</v>
      </c>
      <c r="G120" s="43" t="s">
        <v>3640</v>
      </c>
      <c r="H120" s="27"/>
      <c r="I120" s="29"/>
      <c r="J120" s="10"/>
      <c r="K120" s="9" t="s">
        <v>6361</v>
      </c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" customHeight="1" x14ac:dyDescent="0.2">
      <c r="A121" s="15" t="s">
        <v>3641</v>
      </c>
      <c r="B121" s="43" t="s">
        <v>3642</v>
      </c>
      <c r="C121" s="44" t="s">
        <v>72</v>
      </c>
      <c r="D121" s="9" t="s">
        <v>1453</v>
      </c>
      <c r="E121" s="8" t="s">
        <v>3638</v>
      </c>
      <c r="F121" s="8" t="s">
        <v>3643</v>
      </c>
      <c r="G121" s="43" t="s">
        <v>3644</v>
      </c>
      <c r="H121" s="9"/>
      <c r="I121" s="5"/>
      <c r="J121" s="5"/>
      <c r="K121" s="9" t="s">
        <v>6361</v>
      </c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" customHeight="1" x14ac:dyDescent="0.2">
      <c r="A122" s="15" t="s">
        <v>3645</v>
      </c>
      <c r="B122" s="43" t="s">
        <v>3646</v>
      </c>
      <c r="C122" s="44" t="s">
        <v>72</v>
      </c>
      <c r="D122" s="13" t="s">
        <v>1453</v>
      </c>
      <c r="E122" s="8" t="s">
        <v>3638</v>
      </c>
      <c r="F122" s="8" t="s">
        <v>3643</v>
      </c>
      <c r="G122" s="43" t="s">
        <v>3647</v>
      </c>
      <c r="H122" s="9"/>
      <c r="I122" s="5"/>
      <c r="J122" s="5"/>
      <c r="K122" s="9" t="s">
        <v>6361</v>
      </c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" customHeight="1" x14ac:dyDescent="0.2">
      <c r="A123" s="15" t="s">
        <v>3648</v>
      </c>
      <c r="B123" s="43" t="s">
        <v>3649</v>
      </c>
      <c r="C123" s="44" t="s">
        <v>72</v>
      </c>
      <c r="D123" s="13" t="s">
        <v>71</v>
      </c>
      <c r="E123" s="8" t="s">
        <v>3650</v>
      </c>
      <c r="F123" s="8" t="s">
        <v>3651</v>
      </c>
      <c r="G123" s="43" t="s">
        <v>3652</v>
      </c>
      <c r="H123" s="9"/>
      <c r="I123" s="5"/>
      <c r="J123" s="5"/>
      <c r="K123" s="9" t="s">
        <v>6361</v>
      </c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" customHeight="1" x14ac:dyDescent="0.2">
      <c r="A124" s="15" t="s">
        <v>3653</v>
      </c>
      <c r="B124" s="43" t="s">
        <v>3654</v>
      </c>
      <c r="C124" s="44" t="s">
        <v>72</v>
      </c>
      <c r="D124" s="13" t="s">
        <v>71</v>
      </c>
      <c r="E124" s="8" t="s">
        <v>3655</v>
      </c>
      <c r="F124" s="8" t="s">
        <v>3656</v>
      </c>
      <c r="G124" s="43" t="s">
        <v>3657</v>
      </c>
      <c r="H124" s="9"/>
      <c r="I124" s="5"/>
      <c r="J124" s="5"/>
      <c r="K124" s="9" t="s">
        <v>6361</v>
      </c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" customHeight="1" x14ac:dyDescent="0.2">
      <c r="A125" s="15" t="s">
        <v>3658</v>
      </c>
      <c r="B125" s="43" t="s">
        <v>3659</v>
      </c>
      <c r="C125" s="44" t="s">
        <v>72</v>
      </c>
      <c r="D125" s="13" t="s">
        <v>71</v>
      </c>
      <c r="E125" s="8" t="s">
        <v>3660</v>
      </c>
      <c r="F125" s="8" t="s">
        <v>3661</v>
      </c>
      <c r="G125" s="43" t="s">
        <v>3662</v>
      </c>
      <c r="H125" s="9"/>
      <c r="I125" s="5"/>
      <c r="J125" s="5"/>
      <c r="K125" s="9" t="s">
        <v>6361</v>
      </c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" customHeight="1" x14ac:dyDescent="0.2">
      <c r="A126" s="15" t="s">
        <v>3663</v>
      </c>
      <c r="B126" s="43" t="s">
        <v>3664</v>
      </c>
      <c r="C126" s="44" t="s">
        <v>72</v>
      </c>
      <c r="D126" s="13" t="s">
        <v>71</v>
      </c>
      <c r="E126" s="8" t="s">
        <v>3665</v>
      </c>
      <c r="F126" s="8" t="s">
        <v>3666</v>
      </c>
      <c r="G126" s="43" t="s">
        <v>3667</v>
      </c>
      <c r="H126" s="9"/>
      <c r="I126" s="5"/>
      <c r="J126" s="5"/>
      <c r="K126" s="9" t="s">
        <v>6361</v>
      </c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" customHeight="1" x14ac:dyDescent="0.2">
      <c r="A127" s="15" t="s">
        <v>3668</v>
      </c>
      <c r="B127" s="43" t="s">
        <v>3669</v>
      </c>
      <c r="C127" s="44" t="s">
        <v>72</v>
      </c>
      <c r="D127" s="13" t="s">
        <v>71</v>
      </c>
      <c r="E127" s="8" t="s">
        <v>3670</v>
      </c>
      <c r="F127" s="8" t="s">
        <v>3671</v>
      </c>
      <c r="G127" s="43" t="s">
        <v>3672</v>
      </c>
      <c r="H127" s="9"/>
      <c r="I127" s="5"/>
      <c r="J127" s="5"/>
      <c r="K127" s="9" t="s">
        <v>6361</v>
      </c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" customHeight="1" x14ac:dyDescent="0.2">
      <c r="A128" s="15" t="s">
        <v>3673</v>
      </c>
      <c r="B128" s="43" t="s">
        <v>3674</v>
      </c>
      <c r="C128" s="44" t="s">
        <v>72</v>
      </c>
      <c r="D128" s="13" t="s">
        <v>71</v>
      </c>
      <c r="E128" s="8" t="s">
        <v>3675</v>
      </c>
      <c r="F128" s="8" t="s">
        <v>3676</v>
      </c>
      <c r="G128" s="43" t="s">
        <v>3677</v>
      </c>
      <c r="H128" s="9"/>
      <c r="I128" s="5"/>
      <c r="J128" s="5"/>
      <c r="K128" s="9" t="s">
        <v>6361</v>
      </c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" customHeight="1" x14ac:dyDescent="0.2">
      <c r="A129" s="15" t="s">
        <v>3678</v>
      </c>
      <c r="B129" s="43" t="s">
        <v>3679</v>
      </c>
      <c r="C129" s="44" t="s">
        <v>72</v>
      </c>
      <c r="D129" s="13" t="s">
        <v>71</v>
      </c>
      <c r="E129" s="8" t="s">
        <v>3680</v>
      </c>
      <c r="F129" s="8" t="s">
        <v>3681</v>
      </c>
      <c r="G129" s="43" t="s">
        <v>3682</v>
      </c>
      <c r="H129" s="9"/>
      <c r="I129" s="5"/>
      <c r="J129" s="5"/>
      <c r="K129" s="9" t="s">
        <v>6361</v>
      </c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" customHeight="1" x14ac:dyDescent="0.2">
      <c r="A130" s="15" t="s">
        <v>3683</v>
      </c>
      <c r="B130" s="43" t="s">
        <v>3684</v>
      </c>
      <c r="C130" s="44" t="s">
        <v>72</v>
      </c>
      <c r="D130" s="13" t="s">
        <v>71</v>
      </c>
      <c r="E130" s="8" t="s">
        <v>3685</v>
      </c>
      <c r="F130" s="8" t="s">
        <v>3686</v>
      </c>
      <c r="G130" s="43" t="s">
        <v>3687</v>
      </c>
      <c r="H130" s="9"/>
      <c r="I130" s="5"/>
      <c r="J130" s="5"/>
      <c r="K130" s="9" t="s">
        <v>6361</v>
      </c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" customHeight="1" x14ac:dyDescent="0.2">
      <c r="A131" s="15" t="s">
        <v>3688</v>
      </c>
      <c r="B131" s="43" t="s">
        <v>3689</v>
      </c>
      <c r="C131" s="44" t="s">
        <v>72</v>
      </c>
      <c r="D131" s="13" t="s">
        <v>71</v>
      </c>
      <c r="E131" s="8" t="s">
        <v>3690</v>
      </c>
      <c r="F131" s="8" t="s">
        <v>3691</v>
      </c>
      <c r="G131" s="43" t="s">
        <v>3692</v>
      </c>
      <c r="H131" s="9"/>
      <c r="I131" s="5"/>
      <c r="J131" s="5"/>
      <c r="K131" s="9" t="s">
        <v>6361</v>
      </c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" customHeight="1" x14ac:dyDescent="0.2">
      <c r="A132" s="15" t="s">
        <v>3693</v>
      </c>
      <c r="B132" s="43" t="s">
        <v>3694</v>
      </c>
      <c r="C132" s="44" t="s">
        <v>72</v>
      </c>
      <c r="D132" s="13" t="s">
        <v>71</v>
      </c>
      <c r="E132" s="8" t="s">
        <v>3695</v>
      </c>
      <c r="F132" s="8" t="s">
        <v>3696</v>
      </c>
      <c r="G132" s="43" t="s">
        <v>3697</v>
      </c>
      <c r="H132" s="9"/>
      <c r="I132" s="5"/>
      <c r="J132" s="5"/>
      <c r="K132" s="9" t="s">
        <v>6361</v>
      </c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" customHeight="1" x14ac:dyDescent="0.2">
      <c r="A133" s="15" t="s">
        <v>3698</v>
      </c>
      <c r="B133" s="43" t="s">
        <v>3699</v>
      </c>
      <c r="C133" s="44" t="s">
        <v>72</v>
      </c>
      <c r="D133" s="13" t="s">
        <v>421</v>
      </c>
      <c r="E133" s="8" t="s">
        <v>3700</v>
      </c>
      <c r="F133" s="8" t="s">
        <v>3701</v>
      </c>
      <c r="G133" s="46" t="s">
        <v>3702</v>
      </c>
      <c r="H133" s="9"/>
      <c r="I133" s="5"/>
      <c r="J133" s="5"/>
      <c r="K133" s="9" t="s">
        <v>6361</v>
      </c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" customHeight="1" x14ac:dyDescent="0.2">
      <c r="A134" s="15" t="s">
        <v>3703</v>
      </c>
      <c r="B134" s="43" t="s">
        <v>3704</v>
      </c>
      <c r="C134" s="44" t="s">
        <v>72</v>
      </c>
      <c r="D134" s="13" t="s">
        <v>421</v>
      </c>
      <c r="E134" s="8" t="s">
        <v>3705</v>
      </c>
      <c r="F134" s="8" t="s">
        <v>3706</v>
      </c>
      <c r="G134" s="43" t="s">
        <v>3707</v>
      </c>
      <c r="H134" s="9"/>
      <c r="I134" s="5"/>
      <c r="J134" s="5"/>
      <c r="K134" s="9" t="s">
        <v>6361</v>
      </c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" customHeight="1" x14ac:dyDescent="0.2">
      <c r="A135" s="15" t="s">
        <v>3708</v>
      </c>
      <c r="B135" s="43" t="s">
        <v>3709</v>
      </c>
      <c r="C135" s="44" t="s">
        <v>72</v>
      </c>
      <c r="D135" s="13" t="s">
        <v>421</v>
      </c>
      <c r="E135" s="8" t="s">
        <v>3710</v>
      </c>
      <c r="F135" s="8" t="s">
        <v>3711</v>
      </c>
      <c r="G135" s="43" t="s">
        <v>3712</v>
      </c>
      <c r="H135" s="9"/>
      <c r="I135" s="5"/>
      <c r="J135" s="5"/>
      <c r="K135" s="9" t="s">
        <v>6361</v>
      </c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" customHeight="1" x14ac:dyDescent="0.2">
      <c r="A136" s="15" t="s">
        <v>3713</v>
      </c>
      <c r="B136" s="43" t="s">
        <v>3714</v>
      </c>
      <c r="C136" s="44" t="s">
        <v>72</v>
      </c>
      <c r="D136" s="13" t="s">
        <v>421</v>
      </c>
      <c r="E136" s="8" t="s">
        <v>3715</v>
      </c>
      <c r="F136" s="8" t="s">
        <v>3716</v>
      </c>
      <c r="G136" s="43" t="s">
        <v>3717</v>
      </c>
      <c r="H136" s="9"/>
      <c r="I136" s="5"/>
      <c r="J136" s="5"/>
      <c r="K136" s="9" t="s">
        <v>6361</v>
      </c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" customHeight="1" x14ac:dyDescent="0.2">
      <c r="A137" s="15" t="s">
        <v>3718</v>
      </c>
      <c r="B137" s="43" t="s">
        <v>3719</v>
      </c>
      <c r="C137" s="44" t="s">
        <v>72</v>
      </c>
      <c r="D137" s="13" t="s">
        <v>421</v>
      </c>
      <c r="E137" s="8" t="s">
        <v>3720</v>
      </c>
      <c r="F137" s="8" t="s">
        <v>3721</v>
      </c>
      <c r="G137" s="43" t="s">
        <v>3722</v>
      </c>
      <c r="H137" s="9"/>
      <c r="I137" s="5"/>
      <c r="J137" s="5"/>
      <c r="K137" s="9" t="s">
        <v>6361</v>
      </c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" customHeight="1" x14ac:dyDescent="0.2">
      <c r="A138" s="15" t="s">
        <v>3723</v>
      </c>
      <c r="B138" s="43" t="s">
        <v>3724</v>
      </c>
      <c r="C138" s="44" t="s">
        <v>72</v>
      </c>
      <c r="D138" s="13" t="s">
        <v>421</v>
      </c>
      <c r="E138" s="8" t="s">
        <v>3725</v>
      </c>
      <c r="F138" s="8" t="s">
        <v>3726</v>
      </c>
      <c r="G138" s="43" t="s">
        <v>3727</v>
      </c>
      <c r="H138" s="9"/>
      <c r="I138" s="5"/>
      <c r="J138" s="5"/>
      <c r="K138" s="9" t="s">
        <v>6361</v>
      </c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" customHeight="1" x14ac:dyDescent="0.2">
      <c r="A139" s="15" t="s">
        <v>3728</v>
      </c>
      <c r="B139" s="43" t="s">
        <v>3729</v>
      </c>
      <c r="C139" s="44" t="s">
        <v>72</v>
      </c>
      <c r="D139" s="13" t="s">
        <v>421</v>
      </c>
      <c r="E139" s="8" t="s">
        <v>3730</v>
      </c>
      <c r="F139" s="8" t="s">
        <v>3731</v>
      </c>
      <c r="G139" s="43" t="s">
        <v>3732</v>
      </c>
      <c r="H139" s="9"/>
      <c r="I139" s="5"/>
      <c r="J139" s="5"/>
      <c r="K139" s="9" t="s">
        <v>6361</v>
      </c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" customHeight="1" x14ac:dyDescent="0.2">
      <c r="A140" s="15" t="s">
        <v>3733</v>
      </c>
      <c r="B140" s="43" t="s">
        <v>3734</v>
      </c>
      <c r="C140" s="44" t="s">
        <v>72</v>
      </c>
      <c r="D140" s="13" t="s">
        <v>421</v>
      </c>
      <c r="E140" s="8" t="s">
        <v>3720</v>
      </c>
      <c r="F140" s="8" t="s">
        <v>3721</v>
      </c>
      <c r="G140" s="43" t="s">
        <v>3735</v>
      </c>
      <c r="H140" s="9"/>
      <c r="I140" s="5"/>
      <c r="J140" s="5"/>
      <c r="K140" s="9" t="s">
        <v>6361</v>
      </c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" customHeight="1" x14ac:dyDescent="0.2">
      <c r="A141" s="15" t="s">
        <v>3736</v>
      </c>
      <c r="B141" s="43" t="s">
        <v>3737</v>
      </c>
      <c r="C141" s="44" t="s">
        <v>72</v>
      </c>
      <c r="D141" s="13" t="s">
        <v>2642</v>
      </c>
      <c r="E141" s="8" t="s">
        <v>3738</v>
      </c>
      <c r="F141" s="8" t="s">
        <v>3739</v>
      </c>
      <c r="G141" s="43" t="s">
        <v>3740</v>
      </c>
      <c r="H141" s="9"/>
      <c r="I141" s="5"/>
      <c r="J141" s="5"/>
      <c r="K141" s="9" t="s">
        <v>6361</v>
      </c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" customHeight="1" x14ac:dyDescent="0.2">
      <c r="A142" s="15" t="s">
        <v>3741</v>
      </c>
      <c r="B142" s="43" t="s">
        <v>3742</v>
      </c>
      <c r="C142" s="44" t="s">
        <v>72</v>
      </c>
      <c r="D142" s="13" t="s">
        <v>2841</v>
      </c>
      <c r="E142" s="8">
        <v>14.38265</v>
      </c>
      <c r="F142" s="8">
        <v>120.84881</v>
      </c>
      <c r="G142" s="43" t="s">
        <v>3743</v>
      </c>
      <c r="H142" s="9"/>
      <c r="I142" s="5"/>
      <c r="J142" s="5"/>
      <c r="K142" s="9" t="s">
        <v>6361</v>
      </c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" customHeight="1" x14ac:dyDescent="0.2">
      <c r="A143" s="15" t="s">
        <v>6408</v>
      </c>
      <c r="B143" s="43" t="s">
        <v>6409</v>
      </c>
      <c r="C143" s="44" t="s">
        <v>72</v>
      </c>
      <c r="D143" s="13" t="s">
        <v>2642</v>
      </c>
      <c r="E143" s="8" t="s">
        <v>6410</v>
      </c>
      <c r="F143" s="8" t="s">
        <v>6411</v>
      </c>
      <c r="G143" s="43" t="s">
        <v>6412</v>
      </c>
      <c r="H143" s="9"/>
      <c r="I143" s="5"/>
      <c r="J143" s="5"/>
      <c r="K143" s="9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" customHeight="1" x14ac:dyDescent="0.2">
      <c r="A144" s="15" t="s">
        <v>3744</v>
      </c>
      <c r="B144" s="43" t="s">
        <v>3745</v>
      </c>
      <c r="C144" s="44" t="s">
        <v>780</v>
      </c>
      <c r="D144" s="13" t="s">
        <v>801</v>
      </c>
      <c r="E144" s="8" t="s">
        <v>3746</v>
      </c>
      <c r="F144" s="8" t="s">
        <v>3747</v>
      </c>
      <c r="G144" s="43" t="s">
        <v>3748</v>
      </c>
      <c r="H144" s="9"/>
      <c r="I144" s="5"/>
      <c r="J144" s="5"/>
      <c r="K144" s="9" t="s">
        <v>6361</v>
      </c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" customHeight="1" x14ac:dyDescent="0.2">
      <c r="A145" s="15" t="s">
        <v>3749</v>
      </c>
      <c r="B145" s="43" t="s">
        <v>3750</v>
      </c>
      <c r="C145" s="44" t="s">
        <v>780</v>
      </c>
      <c r="D145" s="13" t="s">
        <v>790</v>
      </c>
      <c r="E145" s="8" t="s">
        <v>3751</v>
      </c>
      <c r="F145" s="8" t="s">
        <v>3752</v>
      </c>
      <c r="G145" s="43" t="s">
        <v>3753</v>
      </c>
      <c r="H145" s="9"/>
      <c r="I145" s="5"/>
      <c r="J145" s="5"/>
      <c r="K145" s="9" t="s">
        <v>6361</v>
      </c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" customHeight="1" x14ac:dyDescent="0.2">
      <c r="A146" s="15" t="s">
        <v>3754</v>
      </c>
      <c r="B146" s="43" t="s">
        <v>3755</v>
      </c>
      <c r="C146" s="44" t="s">
        <v>780</v>
      </c>
      <c r="D146" s="13" t="s">
        <v>790</v>
      </c>
      <c r="E146" s="8" t="s">
        <v>3756</v>
      </c>
      <c r="F146" s="8" t="s">
        <v>3757</v>
      </c>
      <c r="G146" s="43" t="s">
        <v>3758</v>
      </c>
      <c r="H146" s="9"/>
      <c r="I146" s="5"/>
      <c r="J146" s="5"/>
      <c r="K146" s="9" t="s">
        <v>6361</v>
      </c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" customHeight="1" x14ac:dyDescent="0.2">
      <c r="A147" s="15" t="s">
        <v>3759</v>
      </c>
      <c r="B147" s="43" t="s">
        <v>3760</v>
      </c>
      <c r="C147" s="44" t="s">
        <v>780</v>
      </c>
      <c r="D147" s="13" t="s">
        <v>790</v>
      </c>
      <c r="E147" s="8">
        <v>10.265739999999999</v>
      </c>
      <c r="F147" s="8">
        <v>123.83596</v>
      </c>
      <c r="G147" s="43" t="s">
        <v>3761</v>
      </c>
      <c r="H147" s="9"/>
      <c r="I147" s="5"/>
      <c r="J147" s="5"/>
      <c r="K147" s="9" t="s">
        <v>6361</v>
      </c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" customHeight="1" x14ac:dyDescent="0.2">
      <c r="A148" s="15" t="s">
        <v>3762</v>
      </c>
      <c r="B148" s="43" t="s">
        <v>3763</v>
      </c>
      <c r="C148" s="44" t="s">
        <v>780</v>
      </c>
      <c r="D148" s="13" t="s">
        <v>790</v>
      </c>
      <c r="E148" s="8">
        <v>10.328290000000001</v>
      </c>
      <c r="F148" s="8">
        <v>123.90897</v>
      </c>
      <c r="G148" s="43" t="s">
        <v>3764</v>
      </c>
      <c r="H148" s="9"/>
      <c r="I148" s="5"/>
      <c r="J148" s="5"/>
      <c r="K148" s="9" t="s">
        <v>6361</v>
      </c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" customHeight="1" x14ac:dyDescent="0.2">
      <c r="A149" s="15" t="s">
        <v>3765</v>
      </c>
      <c r="B149" s="43" t="s">
        <v>3766</v>
      </c>
      <c r="C149" s="44" t="s">
        <v>780</v>
      </c>
      <c r="D149" s="13" t="s">
        <v>790</v>
      </c>
      <c r="E149" s="8" t="s">
        <v>3767</v>
      </c>
      <c r="F149" s="8" t="s">
        <v>3768</v>
      </c>
      <c r="G149" s="43" t="s">
        <v>3769</v>
      </c>
      <c r="H149" s="9"/>
      <c r="I149" s="5"/>
      <c r="J149" s="5"/>
      <c r="K149" s="9" t="s">
        <v>6361</v>
      </c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" customHeight="1" x14ac:dyDescent="0.2">
      <c r="A150" s="15" t="s">
        <v>3770</v>
      </c>
      <c r="B150" s="43" t="s">
        <v>3771</v>
      </c>
      <c r="C150" s="44" t="s">
        <v>780</v>
      </c>
      <c r="D150" s="13" t="s">
        <v>790</v>
      </c>
      <c r="E150" s="8" t="s">
        <v>3772</v>
      </c>
      <c r="F150" s="8" t="s">
        <v>3773</v>
      </c>
      <c r="G150" s="43" t="s">
        <v>3774</v>
      </c>
      <c r="H150" s="9"/>
      <c r="I150" s="5"/>
      <c r="J150" s="5"/>
      <c r="K150" s="9" t="s">
        <v>6361</v>
      </c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" customHeight="1" x14ac:dyDescent="0.2">
      <c r="A151" s="15" t="s">
        <v>3775</v>
      </c>
      <c r="B151" s="43" t="s">
        <v>3776</v>
      </c>
      <c r="C151" s="44" t="s">
        <v>780</v>
      </c>
      <c r="D151" s="13" t="s">
        <v>790</v>
      </c>
      <c r="E151" s="8" t="s">
        <v>3777</v>
      </c>
      <c r="F151" s="8" t="s">
        <v>3778</v>
      </c>
      <c r="G151" s="43" t="s">
        <v>3779</v>
      </c>
      <c r="H151" s="9"/>
      <c r="I151" s="5"/>
      <c r="J151" s="5"/>
      <c r="K151" s="9" t="s">
        <v>6361</v>
      </c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" customHeight="1" x14ac:dyDescent="0.2">
      <c r="A152" s="15" t="s">
        <v>3780</v>
      </c>
      <c r="B152" s="43" t="s">
        <v>3781</v>
      </c>
      <c r="C152" s="44" t="s">
        <v>780</v>
      </c>
      <c r="D152" s="13" t="s">
        <v>790</v>
      </c>
      <c r="E152" s="8" t="s">
        <v>3782</v>
      </c>
      <c r="F152" s="8" t="s">
        <v>3783</v>
      </c>
      <c r="G152" s="43" t="s">
        <v>3784</v>
      </c>
      <c r="H152" s="9"/>
      <c r="I152" s="5"/>
      <c r="J152" s="5"/>
      <c r="K152" s="9" t="s">
        <v>6361</v>
      </c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" customHeight="1" x14ac:dyDescent="0.2">
      <c r="A153" s="15" t="s">
        <v>3785</v>
      </c>
      <c r="B153" s="43" t="s">
        <v>3786</v>
      </c>
      <c r="C153" s="44" t="s">
        <v>780</v>
      </c>
      <c r="D153" s="13" t="s">
        <v>790</v>
      </c>
      <c r="E153" s="8" t="s">
        <v>3787</v>
      </c>
      <c r="F153" s="8" t="s">
        <v>3788</v>
      </c>
      <c r="G153" s="43" t="s">
        <v>3789</v>
      </c>
      <c r="H153" s="9"/>
      <c r="I153" s="5"/>
      <c r="J153" s="5"/>
      <c r="K153" s="9" t="s">
        <v>6361</v>
      </c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" customHeight="1" x14ac:dyDescent="0.2">
      <c r="A154" s="15" t="s">
        <v>3790</v>
      </c>
      <c r="B154" s="43" t="s">
        <v>3791</v>
      </c>
      <c r="C154" s="44" t="s">
        <v>780</v>
      </c>
      <c r="D154" s="13" t="s">
        <v>790</v>
      </c>
      <c r="E154" s="8" t="s">
        <v>3792</v>
      </c>
      <c r="F154" s="8" t="s">
        <v>3793</v>
      </c>
      <c r="G154" s="43" t="s">
        <v>3794</v>
      </c>
      <c r="H154" s="9"/>
      <c r="I154" s="5"/>
      <c r="J154" s="5"/>
      <c r="K154" s="9" t="s">
        <v>6361</v>
      </c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" customHeight="1" x14ac:dyDescent="0.2">
      <c r="A155" s="15" t="s">
        <v>3795</v>
      </c>
      <c r="B155" s="43" t="s">
        <v>3796</v>
      </c>
      <c r="C155" s="44" t="s">
        <v>780</v>
      </c>
      <c r="D155" s="13" t="s">
        <v>790</v>
      </c>
      <c r="E155" s="8" t="s">
        <v>3797</v>
      </c>
      <c r="F155" s="8" t="s">
        <v>3798</v>
      </c>
      <c r="G155" s="43" t="s">
        <v>3799</v>
      </c>
      <c r="H155" s="9"/>
      <c r="I155" s="5"/>
      <c r="J155" s="5"/>
      <c r="K155" s="9" t="s">
        <v>6361</v>
      </c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" customHeight="1" x14ac:dyDescent="0.2">
      <c r="A156" s="15" t="s">
        <v>3800</v>
      </c>
      <c r="B156" s="43" t="s">
        <v>3801</v>
      </c>
      <c r="C156" s="44" t="s">
        <v>780</v>
      </c>
      <c r="D156" s="13" t="s">
        <v>790</v>
      </c>
      <c r="E156" s="8" t="s">
        <v>3802</v>
      </c>
      <c r="F156" s="8" t="s">
        <v>3803</v>
      </c>
      <c r="G156" s="43" t="s">
        <v>3804</v>
      </c>
      <c r="H156" s="9"/>
      <c r="I156" s="5"/>
      <c r="J156" s="5"/>
      <c r="K156" s="9" t="s">
        <v>6361</v>
      </c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" customHeight="1" x14ac:dyDescent="0.2">
      <c r="A157" s="15" t="s">
        <v>3805</v>
      </c>
      <c r="B157" s="43" t="s">
        <v>3806</v>
      </c>
      <c r="C157" s="44" t="s">
        <v>780</v>
      </c>
      <c r="D157" s="9" t="s">
        <v>790</v>
      </c>
      <c r="E157" s="8" t="s">
        <v>3807</v>
      </c>
      <c r="F157" s="8" t="s">
        <v>3808</v>
      </c>
      <c r="G157" s="43" t="s">
        <v>3809</v>
      </c>
      <c r="H157" s="9"/>
      <c r="I157" s="5"/>
      <c r="J157" s="5"/>
      <c r="K157" s="9" t="s">
        <v>6361</v>
      </c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" customHeight="1" x14ac:dyDescent="0.2">
      <c r="A158" s="15" t="s">
        <v>3810</v>
      </c>
      <c r="B158" s="43" t="s">
        <v>3811</v>
      </c>
      <c r="C158" s="44" t="s">
        <v>780</v>
      </c>
      <c r="D158" s="9" t="s">
        <v>790</v>
      </c>
      <c r="E158" s="8" t="s">
        <v>3812</v>
      </c>
      <c r="F158" s="8" t="s">
        <v>3813</v>
      </c>
      <c r="G158" s="43" t="s">
        <v>3814</v>
      </c>
      <c r="H158" s="9"/>
      <c r="I158" s="5"/>
      <c r="J158" s="5"/>
      <c r="K158" s="9" t="s">
        <v>6361</v>
      </c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" customHeight="1" x14ac:dyDescent="0.2">
      <c r="A159" s="15" t="s">
        <v>3815</v>
      </c>
      <c r="B159" s="43" t="s">
        <v>3816</v>
      </c>
      <c r="C159" s="44" t="s">
        <v>780</v>
      </c>
      <c r="D159" s="13" t="s">
        <v>790</v>
      </c>
      <c r="E159" s="8" t="s">
        <v>3817</v>
      </c>
      <c r="F159" s="8" t="s">
        <v>3818</v>
      </c>
      <c r="G159" s="43" t="s">
        <v>3819</v>
      </c>
      <c r="H159" s="9"/>
      <c r="I159" s="5"/>
      <c r="J159" s="5"/>
      <c r="K159" s="9" t="s">
        <v>6361</v>
      </c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" customHeight="1" x14ac:dyDescent="0.2">
      <c r="A160" s="15" t="s">
        <v>3820</v>
      </c>
      <c r="B160" s="43" t="s">
        <v>3821</v>
      </c>
      <c r="C160" s="44" t="s">
        <v>780</v>
      </c>
      <c r="D160" s="13" t="s">
        <v>790</v>
      </c>
      <c r="E160" s="8" t="s">
        <v>3822</v>
      </c>
      <c r="F160" s="8" t="s">
        <v>3823</v>
      </c>
      <c r="G160" s="43" t="s">
        <v>3824</v>
      </c>
      <c r="H160" s="9"/>
      <c r="I160" s="5"/>
      <c r="J160" s="5"/>
      <c r="K160" s="9" t="s">
        <v>6361</v>
      </c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" customHeight="1" x14ac:dyDescent="0.2">
      <c r="A161" s="15" t="s">
        <v>3825</v>
      </c>
      <c r="B161" s="43" t="s">
        <v>3826</v>
      </c>
      <c r="C161" s="44" t="s">
        <v>780</v>
      </c>
      <c r="D161" s="13" t="s">
        <v>790</v>
      </c>
      <c r="E161" s="8" t="s">
        <v>3827</v>
      </c>
      <c r="F161" s="8" t="s">
        <v>3828</v>
      </c>
      <c r="G161" s="43" t="s">
        <v>3829</v>
      </c>
      <c r="H161" s="9"/>
      <c r="I161" s="5"/>
      <c r="J161" s="5"/>
      <c r="K161" s="9" t="s">
        <v>6361</v>
      </c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" customHeight="1" x14ac:dyDescent="0.2">
      <c r="A162" s="15" t="s">
        <v>3830</v>
      </c>
      <c r="B162" s="43" t="s">
        <v>3831</v>
      </c>
      <c r="C162" s="44" t="s">
        <v>780</v>
      </c>
      <c r="D162" s="13" t="s">
        <v>790</v>
      </c>
      <c r="E162" s="8" t="s">
        <v>3832</v>
      </c>
      <c r="F162" s="8" t="s">
        <v>3833</v>
      </c>
      <c r="G162" s="43" t="s">
        <v>3834</v>
      </c>
      <c r="H162" s="9"/>
      <c r="I162" s="5"/>
      <c r="J162" s="5"/>
      <c r="K162" s="9" t="s">
        <v>6361</v>
      </c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" customHeight="1" x14ac:dyDescent="0.2">
      <c r="A163" s="15" t="s">
        <v>3835</v>
      </c>
      <c r="B163" s="43" t="s">
        <v>3836</v>
      </c>
      <c r="C163" s="44" t="s">
        <v>780</v>
      </c>
      <c r="D163" s="13" t="s">
        <v>790</v>
      </c>
      <c r="E163" s="8" t="s">
        <v>3837</v>
      </c>
      <c r="F163" s="8" t="s">
        <v>3838</v>
      </c>
      <c r="G163" s="43" t="s">
        <v>3839</v>
      </c>
      <c r="H163" s="9"/>
      <c r="I163" s="5"/>
      <c r="J163" s="5"/>
      <c r="K163" s="9" t="s">
        <v>6361</v>
      </c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" customHeight="1" x14ac:dyDescent="0.2">
      <c r="A164" s="15" t="s">
        <v>3840</v>
      </c>
      <c r="B164" s="43" t="s">
        <v>3841</v>
      </c>
      <c r="C164" s="44" t="s">
        <v>780</v>
      </c>
      <c r="D164" s="48" t="s">
        <v>790</v>
      </c>
      <c r="E164" s="8" t="s">
        <v>3842</v>
      </c>
      <c r="F164" s="8" t="s">
        <v>3843</v>
      </c>
      <c r="G164" s="43" t="s">
        <v>3844</v>
      </c>
      <c r="H164" s="9"/>
      <c r="I164" s="5"/>
      <c r="J164" s="5"/>
      <c r="K164" s="9" t="s">
        <v>6361</v>
      </c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" customHeight="1" x14ac:dyDescent="0.2">
      <c r="A165" s="15" t="s">
        <v>3845</v>
      </c>
      <c r="B165" s="43" t="s">
        <v>3846</v>
      </c>
      <c r="C165" s="44" t="s">
        <v>780</v>
      </c>
      <c r="D165" s="13" t="s">
        <v>790</v>
      </c>
      <c r="E165" s="8" t="s">
        <v>3842</v>
      </c>
      <c r="F165" s="8" t="s">
        <v>3847</v>
      </c>
      <c r="G165" s="43" t="s">
        <v>3848</v>
      </c>
      <c r="H165" s="9"/>
      <c r="I165" s="5"/>
      <c r="J165" s="5"/>
      <c r="K165" s="9" t="s">
        <v>6361</v>
      </c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" customHeight="1" x14ac:dyDescent="0.2">
      <c r="A166" s="15" t="s">
        <v>3849</v>
      </c>
      <c r="B166" s="43" t="s">
        <v>3850</v>
      </c>
      <c r="C166" s="44" t="s">
        <v>780</v>
      </c>
      <c r="D166" s="13" t="s">
        <v>790</v>
      </c>
      <c r="E166" s="8" t="s">
        <v>3851</v>
      </c>
      <c r="F166" s="8" t="s">
        <v>3852</v>
      </c>
      <c r="G166" s="43" t="s">
        <v>3853</v>
      </c>
      <c r="H166" s="9"/>
      <c r="I166" s="5"/>
      <c r="J166" s="5"/>
      <c r="K166" s="9" t="s">
        <v>6361</v>
      </c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" customHeight="1" x14ac:dyDescent="0.2">
      <c r="A167" s="15" t="s">
        <v>3854</v>
      </c>
      <c r="B167" s="43" t="s">
        <v>3855</v>
      </c>
      <c r="C167" s="44" t="s">
        <v>780</v>
      </c>
      <c r="D167" s="13" t="s">
        <v>790</v>
      </c>
      <c r="E167" s="8" t="s">
        <v>3856</v>
      </c>
      <c r="F167" s="8" t="s">
        <v>3857</v>
      </c>
      <c r="G167" s="43" t="s">
        <v>3858</v>
      </c>
      <c r="H167" s="9"/>
      <c r="I167" s="5"/>
      <c r="J167" s="5"/>
      <c r="K167" s="9" t="s">
        <v>6361</v>
      </c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" customHeight="1" x14ac:dyDescent="0.2">
      <c r="A168" s="15" t="s">
        <v>3859</v>
      </c>
      <c r="B168" s="43" t="s">
        <v>3860</v>
      </c>
      <c r="C168" s="44" t="s">
        <v>780</v>
      </c>
      <c r="D168" s="13" t="s">
        <v>790</v>
      </c>
      <c r="E168" s="8" t="s">
        <v>3861</v>
      </c>
      <c r="F168" s="8" t="s">
        <v>3862</v>
      </c>
      <c r="G168" s="43" t="s">
        <v>3863</v>
      </c>
      <c r="H168" s="9"/>
      <c r="I168" s="5"/>
      <c r="J168" s="5"/>
      <c r="K168" s="9" t="s">
        <v>6361</v>
      </c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" customHeight="1" x14ac:dyDescent="0.2">
      <c r="A169" s="15" t="s">
        <v>3864</v>
      </c>
      <c r="B169" s="43" t="s">
        <v>3865</v>
      </c>
      <c r="C169" s="44" t="s">
        <v>780</v>
      </c>
      <c r="D169" s="13" t="s">
        <v>790</v>
      </c>
      <c r="E169" s="8" t="s">
        <v>3866</v>
      </c>
      <c r="F169" s="8" t="s">
        <v>3867</v>
      </c>
      <c r="G169" s="43" t="s">
        <v>3868</v>
      </c>
      <c r="H169" s="9"/>
      <c r="I169" s="5"/>
      <c r="J169" s="5"/>
      <c r="K169" s="9" t="s">
        <v>6361</v>
      </c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" customHeight="1" x14ac:dyDescent="0.2">
      <c r="A170" s="15" t="s">
        <v>3869</v>
      </c>
      <c r="B170" s="43" t="s">
        <v>3870</v>
      </c>
      <c r="C170" s="44" t="s">
        <v>780</v>
      </c>
      <c r="D170" s="13" t="s">
        <v>790</v>
      </c>
      <c r="E170" s="8" t="s">
        <v>3871</v>
      </c>
      <c r="F170" s="8" t="s">
        <v>3872</v>
      </c>
      <c r="G170" s="43" t="s">
        <v>3873</v>
      </c>
      <c r="H170" s="9"/>
      <c r="I170" s="5"/>
      <c r="J170" s="5"/>
      <c r="K170" s="9" t="s">
        <v>6361</v>
      </c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" customHeight="1" x14ac:dyDescent="0.2">
      <c r="A171" s="15" t="s">
        <v>3874</v>
      </c>
      <c r="B171" s="43" t="s">
        <v>3875</v>
      </c>
      <c r="C171" s="44" t="s">
        <v>780</v>
      </c>
      <c r="D171" s="13" t="s">
        <v>790</v>
      </c>
      <c r="E171" s="8" t="s">
        <v>3876</v>
      </c>
      <c r="F171" s="8" t="s">
        <v>3877</v>
      </c>
      <c r="G171" s="43" t="s">
        <v>3878</v>
      </c>
      <c r="H171" s="9"/>
      <c r="I171" s="5"/>
      <c r="J171" s="5"/>
      <c r="K171" s="9" t="s">
        <v>6361</v>
      </c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" customHeight="1" x14ac:dyDescent="0.2">
      <c r="A172" s="15" t="s">
        <v>3879</v>
      </c>
      <c r="B172" s="43" t="s">
        <v>3880</v>
      </c>
      <c r="C172" s="44" t="s">
        <v>780</v>
      </c>
      <c r="D172" s="13" t="s">
        <v>790</v>
      </c>
      <c r="E172" s="8" t="s">
        <v>3881</v>
      </c>
      <c r="F172" s="8" t="s">
        <v>3882</v>
      </c>
      <c r="G172" s="43" t="s">
        <v>3883</v>
      </c>
      <c r="H172" s="9"/>
      <c r="I172" s="5"/>
      <c r="J172" s="5"/>
      <c r="K172" s="9" t="s">
        <v>6361</v>
      </c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" customHeight="1" x14ac:dyDescent="0.2">
      <c r="A173" s="15" t="s">
        <v>3884</v>
      </c>
      <c r="B173" s="43" t="s">
        <v>3885</v>
      </c>
      <c r="C173" s="44" t="s">
        <v>780</v>
      </c>
      <c r="D173" s="13" t="s">
        <v>790</v>
      </c>
      <c r="E173" s="8" t="s">
        <v>3886</v>
      </c>
      <c r="F173" s="8" t="s">
        <v>3887</v>
      </c>
      <c r="G173" s="43" t="s">
        <v>3888</v>
      </c>
      <c r="H173" s="9"/>
      <c r="I173" s="5"/>
      <c r="J173" s="5"/>
      <c r="K173" s="9" t="s">
        <v>6361</v>
      </c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" customHeight="1" x14ac:dyDescent="0.2">
      <c r="A174" s="15" t="s">
        <v>3889</v>
      </c>
      <c r="B174" s="43" t="s">
        <v>3890</v>
      </c>
      <c r="C174" s="44" t="s">
        <v>780</v>
      </c>
      <c r="D174" s="13" t="s">
        <v>790</v>
      </c>
      <c r="E174" s="8" t="s">
        <v>3891</v>
      </c>
      <c r="F174" s="8" t="s">
        <v>3892</v>
      </c>
      <c r="G174" s="43" t="s">
        <v>3893</v>
      </c>
      <c r="H174" s="9"/>
      <c r="I174" s="5"/>
      <c r="J174" s="5"/>
      <c r="K174" s="9" t="s">
        <v>6361</v>
      </c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" customHeight="1" x14ac:dyDescent="0.2">
      <c r="A175" s="15" t="s">
        <v>3894</v>
      </c>
      <c r="B175" s="43" t="s">
        <v>3895</v>
      </c>
      <c r="C175" s="44" t="s">
        <v>780</v>
      </c>
      <c r="D175" s="13" t="s">
        <v>790</v>
      </c>
      <c r="E175" s="8" t="s">
        <v>3797</v>
      </c>
      <c r="F175" s="8" t="s">
        <v>3798</v>
      </c>
      <c r="G175" s="43" t="s">
        <v>3896</v>
      </c>
      <c r="H175" s="9"/>
      <c r="I175" s="5"/>
      <c r="J175" s="5"/>
      <c r="K175" s="9" t="s">
        <v>6361</v>
      </c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" customHeight="1" x14ac:dyDescent="0.2">
      <c r="A176" s="15" t="s">
        <v>3897</v>
      </c>
      <c r="B176" s="43" t="s">
        <v>3898</v>
      </c>
      <c r="C176" s="44" t="s">
        <v>780</v>
      </c>
      <c r="D176" s="13" t="s">
        <v>790</v>
      </c>
      <c r="E176" s="8" t="s">
        <v>3899</v>
      </c>
      <c r="F176" s="8" t="s">
        <v>3900</v>
      </c>
      <c r="G176" s="43" t="s">
        <v>3901</v>
      </c>
      <c r="H176" s="9"/>
      <c r="I176" s="5"/>
      <c r="J176" s="5"/>
      <c r="K176" s="9" t="s">
        <v>6361</v>
      </c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" customHeight="1" x14ac:dyDescent="0.2">
      <c r="A177" s="15" t="s">
        <v>3902</v>
      </c>
      <c r="B177" s="43" t="s">
        <v>3903</v>
      </c>
      <c r="C177" s="44" t="s">
        <v>780</v>
      </c>
      <c r="D177" s="13" t="s">
        <v>790</v>
      </c>
      <c r="E177" s="8" t="s">
        <v>3904</v>
      </c>
      <c r="F177" s="8" t="s">
        <v>3905</v>
      </c>
      <c r="G177" s="43" t="s">
        <v>3906</v>
      </c>
      <c r="H177" s="9"/>
      <c r="I177" s="5"/>
      <c r="J177" s="5"/>
      <c r="K177" s="9" t="s">
        <v>6361</v>
      </c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" customHeight="1" x14ac:dyDescent="0.2">
      <c r="A178" s="15" t="s">
        <v>3907</v>
      </c>
      <c r="B178" s="43" t="s">
        <v>3908</v>
      </c>
      <c r="C178" s="44" t="s">
        <v>780</v>
      </c>
      <c r="D178" s="13" t="s">
        <v>790</v>
      </c>
      <c r="E178" s="8" t="s">
        <v>3909</v>
      </c>
      <c r="F178" s="8" t="s">
        <v>3910</v>
      </c>
      <c r="G178" s="43" t="s">
        <v>3911</v>
      </c>
      <c r="H178" s="9"/>
      <c r="I178" s="5"/>
      <c r="J178" s="5"/>
      <c r="K178" s="9" t="s">
        <v>6361</v>
      </c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" customHeight="1" x14ac:dyDescent="0.2">
      <c r="A179" s="15" t="s">
        <v>3912</v>
      </c>
      <c r="B179" s="43" t="s">
        <v>3913</v>
      </c>
      <c r="C179" s="44" t="s">
        <v>780</v>
      </c>
      <c r="D179" s="13" t="s">
        <v>790</v>
      </c>
      <c r="E179" s="8" t="s">
        <v>3914</v>
      </c>
      <c r="F179" s="8" t="s">
        <v>3915</v>
      </c>
      <c r="G179" s="43" t="s">
        <v>3916</v>
      </c>
      <c r="H179" s="9"/>
      <c r="I179" s="5"/>
      <c r="J179" s="5"/>
      <c r="K179" s="9" t="s">
        <v>6361</v>
      </c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" customHeight="1" x14ac:dyDescent="0.2">
      <c r="A180" s="15" t="s">
        <v>3917</v>
      </c>
      <c r="B180" s="43" t="s">
        <v>3918</v>
      </c>
      <c r="C180" s="44" t="s">
        <v>780</v>
      </c>
      <c r="D180" s="13" t="s">
        <v>790</v>
      </c>
      <c r="E180" s="8" t="s">
        <v>3919</v>
      </c>
      <c r="F180" s="8" t="s">
        <v>3920</v>
      </c>
      <c r="G180" s="43" t="s">
        <v>3921</v>
      </c>
      <c r="H180" s="9"/>
      <c r="I180" s="5"/>
      <c r="J180" s="5"/>
      <c r="K180" s="9" t="s">
        <v>6361</v>
      </c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" customHeight="1" x14ac:dyDescent="0.2">
      <c r="A181" s="15" t="s">
        <v>3922</v>
      </c>
      <c r="B181" s="43" t="s">
        <v>3923</v>
      </c>
      <c r="C181" s="44" t="s">
        <v>780</v>
      </c>
      <c r="D181" s="13" t="s">
        <v>790</v>
      </c>
      <c r="E181" s="8" t="s">
        <v>3924</v>
      </c>
      <c r="F181" s="8" t="s">
        <v>3925</v>
      </c>
      <c r="G181" s="43" t="s">
        <v>3926</v>
      </c>
      <c r="H181" s="9"/>
      <c r="I181" s="5"/>
      <c r="J181" s="5"/>
      <c r="K181" s="9" t="s">
        <v>6361</v>
      </c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" customHeight="1" x14ac:dyDescent="0.2">
      <c r="A182" s="15" t="s">
        <v>3927</v>
      </c>
      <c r="B182" s="43" t="s">
        <v>3928</v>
      </c>
      <c r="C182" s="44" t="s">
        <v>780</v>
      </c>
      <c r="D182" s="13" t="s">
        <v>790</v>
      </c>
      <c r="E182" s="8" t="s">
        <v>3929</v>
      </c>
      <c r="F182" s="8" t="s">
        <v>3930</v>
      </c>
      <c r="G182" s="43" t="s">
        <v>3931</v>
      </c>
      <c r="H182" s="9"/>
      <c r="I182" s="5"/>
      <c r="J182" s="5"/>
      <c r="K182" s="9" t="s">
        <v>6361</v>
      </c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" customHeight="1" x14ac:dyDescent="0.2">
      <c r="A183" s="15" t="s">
        <v>3932</v>
      </c>
      <c r="B183" s="43" t="s">
        <v>3933</v>
      </c>
      <c r="C183" s="44" t="s">
        <v>780</v>
      </c>
      <c r="D183" s="13" t="s">
        <v>848</v>
      </c>
      <c r="E183" s="8" t="s">
        <v>3934</v>
      </c>
      <c r="F183" s="8" t="s">
        <v>3935</v>
      </c>
      <c r="G183" s="43" t="s">
        <v>3936</v>
      </c>
      <c r="H183" s="9"/>
      <c r="I183" s="5"/>
      <c r="J183" s="5"/>
      <c r="K183" s="9" t="s">
        <v>6361</v>
      </c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" customHeight="1" x14ac:dyDescent="0.2">
      <c r="A184" s="15" t="s">
        <v>3937</v>
      </c>
      <c r="B184" s="43" t="s">
        <v>3938</v>
      </c>
      <c r="C184" s="44" t="s">
        <v>780</v>
      </c>
      <c r="D184" s="13" t="s">
        <v>853</v>
      </c>
      <c r="E184" s="8" t="s">
        <v>3939</v>
      </c>
      <c r="F184" s="8" t="s">
        <v>3940</v>
      </c>
      <c r="G184" s="43" t="s">
        <v>3941</v>
      </c>
      <c r="H184" s="9"/>
      <c r="I184" s="5"/>
      <c r="J184" s="5"/>
      <c r="K184" s="9" t="s">
        <v>6361</v>
      </c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" customHeight="1" x14ac:dyDescent="0.2">
      <c r="A185" s="15" t="s">
        <v>3942</v>
      </c>
      <c r="B185" s="43" t="s">
        <v>3938</v>
      </c>
      <c r="C185" s="44" t="s">
        <v>780</v>
      </c>
      <c r="D185" s="48" t="s">
        <v>853</v>
      </c>
      <c r="E185" s="8" t="s">
        <v>3943</v>
      </c>
      <c r="F185" s="8" t="s">
        <v>3944</v>
      </c>
      <c r="G185" s="43" t="s">
        <v>3945</v>
      </c>
      <c r="H185" s="9"/>
      <c r="I185" s="5"/>
      <c r="J185" s="5"/>
      <c r="K185" s="9" t="s">
        <v>6361</v>
      </c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" customHeight="1" x14ac:dyDescent="0.2">
      <c r="A186" s="15" t="s">
        <v>3946</v>
      </c>
      <c r="B186" s="43" t="s">
        <v>3947</v>
      </c>
      <c r="C186" s="44" t="s">
        <v>780</v>
      </c>
      <c r="D186" s="13" t="s">
        <v>853</v>
      </c>
      <c r="E186" s="8" t="s">
        <v>3948</v>
      </c>
      <c r="F186" s="8" t="s">
        <v>3949</v>
      </c>
      <c r="G186" s="43" t="s">
        <v>3950</v>
      </c>
      <c r="H186" s="9"/>
      <c r="I186" s="5"/>
      <c r="J186" s="5"/>
      <c r="K186" s="9" t="s">
        <v>6361</v>
      </c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" customHeight="1" x14ac:dyDescent="0.2">
      <c r="A187" s="15" t="s">
        <v>3951</v>
      </c>
      <c r="B187" s="43" t="s">
        <v>3952</v>
      </c>
      <c r="C187" s="44" t="s">
        <v>780</v>
      </c>
      <c r="D187" s="13" t="s">
        <v>853</v>
      </c>
      <c r="E187" s="8" t="s">
        <v>3953</v>
      </c>
      <c r="F187" s="8" t="s">
        <v>3954</v>
      </c>
      <c r="G187" s="43" t="s">
        <v>3955</v>
      </c>
      <c r="H187" s="9"/>
      <c r="I187" s="5"/>
      <c r="J187" s="5"/>
      <c r="K187" s="9" t="s">
        <v>6361</v>
      </c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" customHeight="1" x14ac:dyDescent="0.2">
      <c r="A188" s="15" t="s">
        <v>3956</v>
      </c>
      <c r="B188" s="43" t="s">
        <v>3957</v>
      </c>
      <c r="C188" s="44" t="s">
        <v>780</v>
      </c>
      <c r="D188" s="13" t="s">
        <v>3958</v>
      </c>
      <c r="E188" s="8" t="s">
        <v>3959</v>
      </c>
      <c r="F188" s="8" t="s">
        <v>3960</v>
      </c>
      <c r="G188" s="43" t="s">
        <v>3961</v>
      </c>
      <c r="H188" s="9"/>
      <c r="I188" s="5"/>
      <c r="J188" s="5"/>
      <c r="K188" s="9" t="s">
        <v>6361</v>
      </c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" customHeight="1" x14ac:dyDescent="0.2">
      <c r="A189" s="15" t="s">
        <v>3962</v>
      </c>
      <c r="B189" s="43" t="s">
        <v>3963</v>
      </c>
      <c r="C189" s="44" t="s">
        <v>780</v>
      </c>
      <c r="D189" s="13" t="s">
        <v>3958</v>
      </c>
      <c r="E189" s="8" t="s">
        <v>3964</v>
      </c>
      <c r="F189" s="8" t="s">
        <v>3965</v>
      </c>
      <c r="G189" s="43" t="s">
        <v>3966</v>
      </c>
      <c r="H189" s="9"/>
      <c r="I189" s="5"/>
      <c r="J189" s="5"/>
      <c r="K189" s="9" t="s">
        <v>6361</v>
      </c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" customHeight="1" x14ac:dyDescent="0.2">
      <c r="A190" s="15" t="s">
        <v>3967</v>
      </c>
      <c r="B190" s="43" t="s">
        <v>3968</v>
      </c>
      <c r="C190" s="44" t="s">
        <v>780</v>
      </c>
      <c r="D190" s="13" t="s">
        <v>806</v>
      </c>
      <c r="E190" s="8" t="s">
        <v>3969</v>
      </c>
      <c r="F190" s="8" t="s">
        <v>3970</v>
      </c>
      <c r="G190" s="43" t="s">
        <v>3971</v>
      </c>
      <c r="H190" s="9"/>
      <c r="I190" s="5"/>
      <c r="J190" s="5"/>
      <c r="K190" s="9" t="s">
        <v>6361</v>
      </c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" customHeight="1" x14ac:dyDescent="0.2">
      <c r="A191" s="16" t="s">
        <v>3972</v>
      </c>
      <c r="B191" s="43" t="s">
        <v>3973</v>
      </c>
      <c r="C191" s="44" t="s">
        <v>780</v>
      </c>
      <c r="D191" s="13" t="s">
        <v>806</v>
      </c>
      <c r="E191" s="17" t="s">
        <v>3974</v>
      </c>
      <c r="F191" s="17" t="s">
        <v>3975</v>
      </c>
      <c r="G191" s="43" t="s">
        <v>3976</v>
      </c>
      <c r="H191" s="9"/>
      <c r="I191" s="5"/>
      <c r="J191" s="5"/>
      <c r="K191" s="9" t="s">
        <v>6361</v>
      </c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" customHeight="1" x14ac:dyDescent="0.2">
      <c r="A192" s="15" t="s">
        <v>3977</v>
      </c>
      <c r="B192" s="43" t="s">
        <v>3978</v>
      </c>
      <c r="C192" s="44" t="s">
        <v>780</v>
      </c>
      <c r="D192" s="13" t="s">
        <v>806</v>
      </c>
      <c r="E192" s="8" t="s">
        <v>3979</v>
      </c>
      <c r="F192" s="8" t="s">
        <v>3980</v>
      </c>
      <c r="G192" s="43" t="s">
        <v>3981</v>
      </c>
      <c r="H192" s="9"/>
      <c r="I192" s="5"/>
      <c r="J192" s="5"/>
      <c r="K192" s="9" t="s">
        <v>6361</v>
      </c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" customHeight="1" x14ac:dyDescent="0.2">
      <c r="A193" s="15" t="s">
        <v>3982</v>
      </c>
      <c r="B193" s="43" t="s">
        <v>3983</v>
      </c>
      <c r="C193" s="44" t="s">
        <v>780</v>
      </c>
      <c r="D193" s="13" t="s">
        <v>806</v>
      </c>
      <c r="E193" s="8" t="s">
        <v>3984</v>
      </c>
      <c r="F193" s="8" t="s">
        <v>3985</v>
      </c>
      <c r="G193" s="43" t="s">
        <v>3986</v>
      </c>
      <c r="H193" s="9"/>
      <c r="I193" s="5"/>
      <c r="J193" s="5"/>
      <c r="K193" s="9" t="s">
        <v>6361</v>
      </c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" customHeight="1" x14ac:dyDescent="0.2">
      <c r="A194" s="15" t="s">
        <v>3987</v>
      </c>
      <c r="B194" s="43" t="s">
        <v>3988</v>
      </c>
      <c r="C194" s="44" t="s">
        <v>780</v>
      </c>
      <c r="D194" s="13" t="s">
        <v>806</v>
      </c>
      <c r="E194" s="8" t="s">
        <v>3989</v>
      </c>
      <c r="F194" s="8" t="s">
        <v>3990</v>
      </c>
      <c r="G194" s="43" t="s">
        <v>3991</v>
      </c>
      <c r="H194" s="9"/>
      <c r="I194" s="5"/>
      <c r="J194" s="5"/>
      <c r="K194" s="9" t="s">
        <v>6361</v>
      </c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" customHeight="1" x14ac:dyDescent="0.2">
      <c r="A195" s="15" t="s">
        <v>3992</v>
      </c>
      <c r="B195" s="43" t="s">
        <v>3993</v>
      </c>
      <c r="C195" s="44" t="s">
        <v>780</v>
      </c>
      <c r="D195" s="13" t="s">
        <v>806</v>
      </c>
      <c r="E195" s="8" t="s">
        <v>3994</v>
      </c>
      <c r="F195" s="8" t="s">
        <v>3995</v>
      </c>
      <c r="G195" s="43" t="s">
        <v>3996</v>
      </c>
      <c r="H195" s="9"/>
      <c r="I195" s="5"/>
      <c r="J195" s="5"/>
      <c r="K195" s="9" t="s">
        <v>6361</v>
      </c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" customHeight="1" x14ac:dyDescent="0.2">
      <c r="A196" s="15" t="s">
        <v>3997</v>
      </c>
      <c r="B196" s="43" t="s">
        <v>3998</v>
      </c>
      <c r="C196" s="44" t="s">
        <v>780</v>
      </c>
      <c r="D196" s="13" t="s">
        <v>806</v>
      </c>
      <c r="E196" s="8" t="s">
        <v>3999</v>
      </c>
      <c r="F196" s="8" t="s">
        <v>4000</v>
      </c>
      <c r="G196" s="43" t="s">
        <v>790</v>
      </c>
      <c r="H196" s="9"/>
      <c r="I196" s="5"/>
      <c r="J196" s="5"/>
      <c r="K196" s="9" t="s">
        <v>6361</v>
      </c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" customHeight="1" x14ac:dyDescent="0.2">
      <c r="A197" s="15" t="s">
        <v>4001</v>
      </c>
      <c r="B197" s="43" t="s">
        <v>4002</v>
      </c>
      <c r="C197" s="44" t="s">
        <v>780</v>
      </c>
      <c r="D197" s="13" t="s">
        <v>806</v>
      </c>
      <c r="E197" s="8" t="s">
        <v>4003</v>
      </c>
      <c r="F197" s="8" t="s">
        <v>4004</v>
      </c>
      <c r="G197" s="43" t="s">
        <v>4005</v>
      </c>
      <c r="H197" s="9"/>
      <c r="I197" s="5"/>
      <c r="J197" s="5"/>
      <c r="K197" s="9" t="s">
        <v>6361</v>
      </c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" customHeight="1" x14ac:dyDescent="0.2">
      <c r="A198" s="15" t="s">
        <v>4006</v>
      </c>
      <c r="B198" s="43" t="s">
        <v>4007</v>
      </c>
      <c r="C198" s="44" t="s">
        <v>780</v>
      </c>
      <c r="D198" s="13" t="s">
        <v>806</v>
      </c>
      <c r="E198" s="8" t="s">
        <v>4008</v>
      </c>
      <c r="F198" s="8" t="s">
        <v>4009</v>
      </c>
      <c r="G198" s="43" t="s">
        <v>4010</v>
      </c>
      <c r="H198" s="9"/>
      <c r="I198" s="5"/>
      <c r="J198" s="5"/>
      <c r="K198" s="9" t="s">
        <v>6361</v>
      </c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" customHeight="1" x14ac:dyDescent="0.2">
      <c r="A199" s="15" t="s">
        <v>4011</v>
      </c>
      <c r="B199" s="43" t="s">
        <v>4012</v>
      </c>
      <c r="C199" s="44" t="s">
        <v>780</v>
      </c>
      <c r="D199" s="13" t="s">
        <v>806</v>
      </c>
      <c r="E199" s="8" t="s">
        <v>4013</v>
      </c>
      <c r="F199" s="8" t="s">
        <v>4014</v>
      </c>
      <c r="G199" s="43" t="s">
        <v>4015</v>
      </c>
      <c r="H199" s="9"/>
      <c r="I199" s="5"/>
      <c r="J199" s="5"/>
      <c r="K199" s="9" t="s">
        <v>6361</v>
      </c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" customHeight="1" x14ac:dyDescent="0.2">
      <c r="A200" s="15" t="s">
        <v>4016</v>
      </c>
      <c r="B200" s="43" t="s">
        <v>4017</v>
      </c>
      <c r="C200" s="44" t="s">
        <v>780</v>
      </c>
      <c r="D200" s="13" t="s">
        <v>806</v>
      </c>
      <c r="E200" s="8" t="s">
        <v>4018</v>
      </c>
      <c r="F200" s="8" t="s">
        <v>4019</v>
      </c>
      <c r="G200" s="43" t="s">
        <v>4020</v>
      </c>
      <c r="H200" s="9"/>
      <c r="I200" s="5"/>
      <c r="J200" s="5"/>
      <c r="K200" s="9" t="s">
        <v>6361</v>
      </c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" customHeight="1" x14ac:dyDescent="0.2">
      <c r="A201" s="15" t="s">
        <v>4021</v>
      </c>
      <c r="B201" s="43" t="s">
        <v>4022</v>
      </c>
      <c r="C201" s="44" t="s">
        <v>780</v>
      </c>
      <c r="D201" s="13" t="s">
        <v>806</v>
      </c>
      <c r="E201" s="8" t="s">
        <v>4023</v>
      </c>
      <c r="F201" s="8" t="s">
        <v>4024</v>
      </c>
      <c r="G201" s="43" t="s">
        <v>4025</v>
      </c>
      <c r="H201" s="9"/>
      <c r="I201" s="5"/>
      <c r="J201" s="5"/>
      <c r="K201" s="9" t="s">
        <v>6361</v>
      </c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" customHeight="1" x14ac:dyDescent="0.2">
      <c r="A202" s="15" t="s">
        <v>4026</v>
      </c>
      <c r="B202" s="43" t="s">
        <v>4027</v>
      </c>
      <c r="C202" s="44" t="s">
        <v>780</v>
      </c>
      <c r="D202" s="13" t="s">
        <v>806</v>
      </c>
      <c r="E202" s="8" t="s">
        <v>4028</v>
      </c>
      <c r="F202" s="8" t="s">
        <v>4029</v>
      </c>
      <c r="G202" s="43" t="s">
        <v>4030</v>
      </c>
      <c r="H202" s="9"/>
      <c r="I202" s="5"/>
      <c r="J202" s="5"/>
      <c r="K202" s="9" t="s">
        <v>6361</v>
      </c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" customHeight="1" x14ac:dyDescent="0.2">
      <c r="A203" s="15" t="s">
        <v>4031</v>
      </c>
      <c r="B203" s="43" t="s">
        <v>4032</v>
      </c>
      <c r="C203" s="44" t="s">
        <v>780</v>
      </c>
      <c r="D203" s="13" t="s">
        <v>806</v>
      </c>
      <c r="E203" s="8" t="s">
        <v>4033</v>
      </c>
      <c r="F203" s="8" t="s">
        <v>4034</v>
      </c>
      <c r="G203" s="43" t="s">
        <v>4035</v>
      </c>
      <c r="H203" s="9"/>
      <c r="I203" s="28"/>
      <c r="J203" s="5"/>
      <c r="K203" s="9" t="s">
        <v>6361</v>
      </c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" customHeight="1" x14ac:dyDescent="0.2">
      <c r="A204" s="15" t="s">
        <v>4036</v>
      </c>
      <c r="B204" s="43" t="s">
        <v>4037</v>
      </c>
      <c r="C204" s="44" t="s">
        <v>780</v>
      </c>
      <c r="D204" s="13" t="s">
        <v>806</v>
      </c>
      <c r="E204" s="8" t="s">
        <v>4038</v>
      </c>
      <c r="F204" s="8" t="s">
        <v>4039</v>
      </c>
      <c r="G204" s="43" t="s">
        <v>4040</v>
      </c>
      <c r="H204" s="9"/>
      <c r="I204" s="5"/>
      <c r="J204" s="5"/>
      <c r="K204" s="9" t="s">
        <v>6361</v>
      </c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" customHeight="1" x14ac:dyDescent="0.2">
      <c r="A205" s="15" t="s">
        <v>4041</v>
      </c>
      <c r="B205" s="43" t="s">
        <v>4042</v>
      </c>
      <c r="C205" s="44" t="s">
        <v>780</v>
      </c>
      <c r="D205" s="13" t="s">
        <v>806</v>
      </c>
      <c r="E205" s="8" t="s">
        <v>4043</v>
      </c>
      <c r="F205" s="8" t="s">
        <v>4044</v>
      </c>
      <c r="G205" s="43" t="s">
        <v>4045</v>
      </c>
      <c r="H205" s="9"/>
      <c r="I205" s="5"/>
      <c r="J205" s="5"/>
      <c r="K205" s="9" t="s">
        <v>6361</v>
      </c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" customHeight="1" x14ac:dyDescent="0.2">
      <c r="A206" s="15" t="s">
        <v>4046</v>
      </c>
      <c r="B206" s="43" t="s">
        <v>4047</v>
      </c>
      <c r="C206" s="44" t="s">
        <v>780</v>
      </c>
      <c r="D206" s="13" t="s">
        <v>886</v>
      </c>
      <c r="E206" s="8" t="s">
        <v>4048</v>
      </c>
      <c r="F206" s="8" t="s">
        <v>4049</v>
      </c>
      <c r="G206" s="43" t="s">
        <v>4050</v>
      </c>
      <c r="H206" s="9"/>
      <c r="I206" s="5"/>
      <c r="J206" s="5"/>
      <c r="K206" s="9" t="s">
        <v>6361</v>
      </c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" customHeight="1" x14ac:dyDescent="0.2">
      <c r="A207" s="15" t="s">
        <v>4051</v>
      </c>
      <c r="B207" s="43" t="s">
        <v>4052</v>
      </c>
      <c r="C207" s="44" t="s">
        <v>780</v>
      </c>
      <c r="D207" s="13" t="s">
        <v>779</v>
      </c>
      <c r="E207" s="8" t="s">
        <v>4053</v>
      </c>
      <c r="F207" s="8" t="s">
        <v>4054</v>
      </c>
      <c r="G207" s="43" t="s">
        <v>4055</v>
      </c>
      <c r="H207" s="9"/>
      <c r="I207" s="5"/>
      <c r="J207" s="5"/>
      <c r="K207" s="9" t="s">
        <v>6361</v>
      </c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" customHeight="1" x14ac:dyDescent="0.2">
      <c r="A208" s="15" t="s">
        <v>4056</v>
      </c>
      <c r="B208" s="43" t="s">
        <v>4057</v>
      </c>
      <c r="C208" s="44" t="s">
        <v>780</v>
      </c>
      <c r="D208" s="13" t="s">
        <v>779</v>
      </c>
      <c r="E208" s="8" t="s">
        <v>4058</v>
      </c>
      <c r="F208" s="8" t="s">
        <v>4059</v>
      </c>
      <c r="G208" s="43" t="s">
        <v>4060</v>
      </c>
      <c r="H208" s="9"/>
      <c r="I208" s="5"/>
      <c r="J208" s="5"/>
      <c r="K208" s="9" t="s">
        <v>6361</v>
      </c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" customHeight="1" x14ac:dyDescent="0.2">
      <c r="A209" s="15" t="s">
        <v>4061</v>
      </c>
      <c r="B209" s="43" t="s">
        <v>4062</v>
      </c>
      <c r="C209" s="44" t="s">
        <v>780</v>
      </c>
      <c r="D209" s="13" t="s">
        <v>779</v>
      </c>
      <c r="E209" s="8" t="s">
        <v>4063</v>
      </c>
      <c r="F209" s="8" t="s">
        <v>4064</v>
      </c>
      <c r="G209" s="43" t="s">
        <v>4065</v>
      </c>
      <c r="H209" s="9"/>
      <c r="I209" s="5"/>
      <c r="J209" s="5"/>
      <c r="K209" s="9" t="s">
        <v>6361</v>
      </c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" customHeight="1" x14ac:dyDescent="0.2">
      <c r="A210" s="15" t="s">
        <v>4066</v>
      </c>
      <c r="B210" s="43" t="s">
        <v>4067</v>
      </c>
      <c r="C210" s="44" t="s">
        <v>780</v>
      </c>
      <c r="D210" s="13" t="s">
        <v>779</v>
      </c>
      <c r="E210" s="8" t="s">
        <v>4068</v>
      </c>
      <c r="F210" s="8" t="s">
        <v>4069</v>
      </c>
      <c r="G210" s="43" t="s">
        <v>4070</v>
      </c>
      <c r="H210" s="9"/>
      <c r="I210" s="5"/>
      <c r="J210" s="5"/>
      <c r="K210" s="9" t="s">
        <v>6361</v>
      </c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" customHeight="1" x14ac:dyDescent="0.2">
      <c r="A211" s="15" t="s">
        <v>4071</v>
      </c>
      <c r="B211" s="43" t="s">
        <v>4072</v>
      </c>
      <c r="C211" s="44" t="s">
        <v>780</v>
      </c>
      <c r="D211" s="13" t="s">
        <v>779</v>
      </c>
      <c r="E211" s="8" t="s">
        <v>4073</v>
      </c>
      <c r="F211" s="8" t="s">
        <v>4074</v>
      </c>
      <c r="G211" s="43" t="s">
        <v>4075</v>
      </c>
      <c r="H211" s="9"/>
      <c r="I211" s="5"/>
      <c r="J211" s="5"/>
      <c r="K211" s="9" t="s">
        <v>6361</v>
      </c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" customHeight="1" x14ac:dyDescent="0.2">
      <c r="A212" s="15" t="s">
        <v>4076</v>
      </c>
      <c r="B212" s="43" t="s">
        <v>4077</v>
      </c>
      <c r="C212" s="44" t="s">
        <v>780</v>
      </c>
      <c r="D212" s="13" t="s">
        <v>779</v>
      </c>
      <c r="E212" s="8" t="s">
        <v>4078</v>
      </c>
      <c r="F212" s="8" t="s">
        <v>4079</v>
      </c>
      <c r="G212" s="43" t="s">
        <v>4080</v>
      </c>
      <c r="H212" s="9"/>
      <c r="I212" s="5"/>
      <c r="J212" s="5"/>
      <c r="K212" s="9" t="s">
        <v>6361</v>
      </c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" customHeight="1" x14ac:dyDescent="0.2">
      <c r="A213" s="15" t="s">
        <v>4081</v>
      </c>
      <c r="B213" s="43" t="s">
        <v>4082</v>
      </c>
      <c r="C213" s="44" t="s">
        <v>780</v>
      </c>
      <c r="D213" s="13" t="s">
        <v>779</v>
      </c>
      <c r="E213" s="8" t="s">
        <v>4083</v>
      </c>
      <c r="F213" s="8" t="s">
        <v>4084</v>
      </c>
      <c r="G213" s="43" t="s">
        <v>4085</v>
      </c>
      <c r="H213" s="9"/>
      <c r="I213" s="5"/>
      <c r="J213" s="5"/>
      <c r="K213" s="9" t="s">
        <v>6361</v>
      </c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" customHeight="1" x14ac:dyDescent="0.2">
      <c r="A214" s="15" t="s">
        <v>4086</v>
      </c>
      <c r="B214" s="43" t="s">
        <v>4087</v>
      </c>
      <c r="C214" s="44" t="s">
        <v>780</v>
      </c>
      <c r="D214" s="13" t="s">
        <v>779</v>
      </c>
      <c r="E214" s="8" t="s">
        <v>4088</v>
      </c>
      <c r="F214" s="8" t="s">
        <v>4089</v>
      </c>
      <c r="G214" s="43" t="s">
        <v>4090</v>
      </c>
      <c r="H214" s="9"/>
      <c r="I214" s="5"/>
      <c r="J214" s="5"/>
      <c r="K214" s="9" t="s">
        <v>6361</v>
      </c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" customHeight="1" x14ac:dyDescent="0.2">
      <c r="A215" s="15" t="s">
        <v>4091</v>
      </c>
      <c r="B215" s="43" t="s">
        <v>4092</v>
      </c>
      <c r="C215" s="44" t="s">
        <v>780</v>
      </c>
      <c r="D215" s="13" t="s">
        <v>779</v>
      </c>
      <c r="E215" s="8" t="s">
        <v>4093</v>
      </c>
      <c r="F215" s="8" t="s">
        <v>4094</v>
      </c>
      <c r="G215" s="43" t="s">
        <v>4095</v>
      </c>
      <c r="H215" s="9"/>
      <c r="I215" s="5"/>
      <c r="J215" s="5"/>
      <c r="K215" s="9" t="s">
        <v>6361</v>
      </c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" customHeight="1" x14ac:dyDescent="0.2">
      <c r="A216" s="15" t="s">
        <v>4096</v>
      </c>
      <c r="B216" s="43" t="s">
        <v>4097</v>
      </c>
      <c r="C216" s="44" t="s">
        <v>780</v>
      </c>
      <c r="D216" s="13" t="s">
        <v>779</v>
      </c>
      <c r="E216" s="8" t="s">
        <v>4098</v>
      </c>
      <c r="F216" s="8" t="s">
        <v>4099</v>
      </c>
      <c r="G216" s="43" t="s">
        <v>4100</v>
      </c>
      <c r="H216" s="9"/>
      <c r="I216" s="5"/>
      <c r="J216" s="5"/>
      <c r="K216" s="9" t="s">
        <v>6361</v>
      </c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" customHeight="1" x14ac:dyDescent="0.2">
      <c r="A217" s="15" t="s">
        <v>4101</v>
      </c>
      <c r="B217" s="43" t="s">
        <v>4102</v>
      </c>
      <c r="C217" s="44" t="s">
        <v>780</v>
      </c>
      <c r="D217" s="13" t="s">
        <v>779</v>
      </c>
      <c r="E217" s="8" t="s">
        <v>4103</v>
      </c>
      <c r="F217" s="8" t="s">
        <v>4104</v>
      </c>
      <c r="G217" s="43" t="s">
        <v>4105</v>
      </c>
      <c r="H217" s="9"/>
      <c r="I217" s="5"/>
      <c r="J217" s="5"/>
      <c r="K217" s="9" t="s">
        <v>6361</v>
      </c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" customHeight="1" x14ac:dyDescent="0.2">
      <c r="A218" s="15" t="s">
        <v>4106</v>
      </c>
      <c r="B218" s="43" t="s">
        <v>4107</v>
      </c>
      <c r="C218" s="44" t="s">
        <v>780</v>
      </c>
      <c r="D218" s="9" t="s">
        <v>779</v>
      </c>
      <c r="E218" s="8" t="s">
        <v>4108</v>
      </c>
      <c r="F218" s="8" t="s">
        <v>4109</v>
      </c>
      <c r="G218" s="43" t="s">
        <v>4110</v>
      </c>
      <c r="H218" s="9"/>
      <c r="I218" s="5"/>
      <c r="J218" s="5"/>
      <c r="K218" s="9" t="s">
        <v>6361</v>
      </c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" customHeight="1" x14ac:dyDescent="0.2">
      <c r="A219" s="15" t="s">
        <v>4111</v>
      </c>
      <c r="B219" s="43" t="s">
        <v>4112</v>
      </c>
      <c r="C219" s="44" t="s">
        <v>780</v>
      </c>
      <c r="D219" s="13" t="s">
        <v>4113</v>
      </c>
      <c r="E219" s="8" t="s">
        <v>4114</v>
      </c>
      <c r="F219" s="8" t="s">
        <v>4115</v>
      </c>
      <c r="G219" s="43" t="s">
        <v>4116</v>
      </c>
      <c r="H219" s="9"/>
      <c r="I219" s="5"/>
      <c r="J219" s="5"/>
      <c r="K219" s="9" t="s">
        <v>6361</v>
      </c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" customHeight="1" x14ac:dyDescent="0.2">
      <c r="A220" s="15" t="s">
        <v>4117</v>
      </c>
      <c r="B220" s="43" t="s">
        <v>4118</v>
      </c>
      <c r="C220" s="44" t="s">
        <v>780</v>
      </c>
      <c r="D220" s="13" t="s">
        <v>2068</v>
      </c>
      <c r="E220" s="8" t="s">
        <v>4119</v>
      </c>
      <c r="F220" s="8" t="s">
        <v>4120</v>
      </c>
      <c r="G220" s="43" t="s">
        <v>4121</v>
      </c>
      <c r="H220" s="9"/>
      <c r="I220" s="5"/>
      <c r="J220" s="5"/>
      <c r="K220" s="9" t="s">
        <v>6361</v>
      </c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" customHeight="1" x14ac:dyDescent="0.2">
      <c r="A221" s="15" t="s">
        <v>4122</v>
      </c>
      <c r="B221" s="43" t="s">
        <v>4123</v>
      </c>
      <c r="C221" s="44" t="s">
        <v>780</v>
      </c>
      <c r="D221" s="13" t="s">
        <v>1741</v>
      </c>
      <c r="E221" s="8" t="s">
        <v>4124</v>
      </c>
      <c r="F221" s="8" t="s">
        <v>4125</v>
      </c>
      <c r="G221" s="43" t="s">
        <v>4126</v>
      </c>
      <c r="H221" s="9"/>
      <c r="I221" s="5"/>
      <c r="J221" s="5"/>
      <c r="K221" s="9" t="s">
        <v>6361</v>
      </c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" customHeight="1" x14ac:dyDescent="0.2">
      <c r="A222" s="15" t="s">
        <v>4127</v>
      </c>
      <c r="B222" s="43" t="s">
        <v>4128</v>
      </c>
      <c r="C222" s="44" t="s">
        <v>780</v>
      </c>
      <c r="D222" s="13" t="s">
        <v>939</v>
      </c>
      <c r="E222" s="8" t="s">
        <v>4129</v>
      </c>
      <c r="F222" s="8" t="s">
        <v>4130</v>
      </c>
      <c r="G222" s="43" t="s">
        <v>4131</v>
      </c>
      <c r="H222" s="9"/>
      <c r="I222" s="5"/>
      <c r="J222" s="5"/>
      <c r="K222" s="9" t="s">
        <v>6361</v>
      </c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" customHeight="1" x14ac:dyDescent="0.2">
      <c r="A223" s="15" t="s">
        <v>4132</v>
      </c>
      <c r="B223" s="43" t="s">
        <v>4133</v>
      </c>
      <c r="C223" s="44" t="s">
        <v>780</v>
      </c>
      <c r="D223" s="13" t="s">
        <v>939</v>
      </c>
      <c r="E223" s="8" t="s">
        <v>4134</v>
      </c>
      <c r="F223" s="8" t="s">
        <v>4135</v>
      </c>
      <c r="G223" s="43" t="s">
        <v>4136</v>
      </c>
      <c r="H223" s="9"/>
      <c r="I223" s="5"/>
      <c r="J223" s="5"/>
      <c r="K223" s="9" t="s">
        <v>6361</v>
      </c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" customHeight="1" x14ac:dyDescent="0.2">
      <c r="A224" s="15" t="s">
        <v>4137</v>
      </c>
      <c r="B224" s="43" t="s">
        <v>4138</v>
      </c>
      <c r="C224" s="44" t="s">
        <v>780</v>
      </c>
      <c r="D224" s="13" t="s">
        <v>939</v>
      </c>
      <c r="E224" s="8" t="s">
        <v>4139</v>
      </c>
      <c r="F224" s="8" t="s">
        <v>4140</v>
      </c>
      <c r="G224" s="43" t="s">
        <v>4141</v>
      </c>
      <c r="H224" s="9"/>
      <c r="I224" s="5"/>
      <c r="J224" s="5"/>
      <c r="K224" s="9" t="s">
        <v>6361</v>
      </c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" customHeight="1" x14ac:dyDescent="0.2">
      <c r="A225" s="15" t="s">
        <v>4142</v>
      </c>
      <c r="B225" s="43" t="s">
        <v>4143</v>
      </c>
      <c r="C225" s="44" t="s">
        <v>780</v>
      </c>
      <c r="D225" s="13" t="s">
        <v>939</v>
      </c>
      <c r="E225" s="8" t="s">
        <v>4144</v>
      </c>
      <c r="F225" s="8" t="s">
        <v>4145</v>
      </c>
      <c r="G225" s="43" t="s">
        <v>4146</v>
      </c>
      <c r="H225" s="9"/>
      <c r="I225" s="5"/>
      <c r="J225" s="5"/>
      <c r="K225" s="9" t="s">
        <v>6361</v>
      </c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" customHeight="1" x14ac:dyDescent="0.2">
      <c r="A226" s="15" t="s">
        <v>4147</v>
      </c>
      <c r="B226" s="43" t="s">
        <v>4148</v>
      </c>
      <c r="C226" s="44" t="s">
        <v>780</v>
      </c>
      <c r="D226" s="13" t="s">
        <v>960</v>
      </c>
      <c r="E226" s="8" t="s">
        <v>4149</v>
      </c>
      <c r="F226" s="8" t="s">
        <v>4150</v>
      </c>
      <c r="G226" s="43" t="s">
        <v>4151</v>
      </c>
      <c r="H226" s="9"/>
      <c r="I226" s="5"/>
      <c r="J226" s="5"/>
      <c r="K226" s="9" t="s">
        <v>6361</v>
      </c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" customHeight="1" x14ac:dyDescent="0.2">
      <c r="A227" s="15" t="s">
        <v>4152</v>
      </c>
      <c r="B227" s="43" t="s">
        <v>4153</v>
      </c>
      <c r="C227" s="44" t="s">
        <v>780</v>
      </c>
      <c r="D227" s="13" t="s">
        <v>960</v>
      </c>
      <c r="E227" s="8" t="s">
        <v>4154</v>
      </c>
      <c r="F227" s="8" t="s">
        <v>4155</v>
      </c>
      <c r="G227" s="43" t="s">
        <v>4156</v>
      </c>
      <c r="H227" s="9"/>
      <c r="I227" s="5"/>
      <c r="J227" s="5"/>
      <c r="K227" s="9" t="s">
        <v>6361</v>
      </c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" customHeight="1" x14ac:dyDescent="0.2">
      <c r="A228" s="15" t="s">
        <v>4157</v>
      </c>
      <c r="B228" s="43" t="s">
        <v>4158</v>
      </c>
      <c r="C228" s="44" t="s">
        <v>4159</v>
      </c>
      <c r="D228" s="13" t="s">
        <v>1167</v>
      </c>
      <c r="E228" s="8" t="s">
        <v>4160</v>
      </c>
      <c r="F228" s="8" t="s">
        <v>4161</v>
      </c>
      <c r="G228" s="43" t="s">
        <v>4162</v>
      </c>
      <c r="H228" s="9"/>
      <c r="I228" s="5"/>
      <c r="J228" s="5"/>
      <c r="K228" s="9" t="s">
        <v>6361</v>
      </c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" customHeight="1" x14ac:dyDescent="0.2">
      <c r="A229" s="15" t="s">
        <v>4163</v>
      </c>
      <c r="B229" s="43" t="s">
        <v>4164</v>
      </c>
      <c r="C229" s="44" t="s">
        <v>4165</v>
      </c>
      <c r="D229" s="13" t="s">
        <v>1077</v>
      </c>
      <c r="E229" s="8" t="s">
        <v>4166</v>
      </c>
      <c r="F229" s="8" t="s">
        <v>4167</v>
      </c>
      <c r="G229" s="43" t="s">
        <v>4168</v>
      </c>
      <c r="H229" s="9"/>
      <c r="I229" s="5"/>
      <c r="J229" s="5"/>
      <c r="K229" s="9" t="s">
        <v>6361</v>
      </c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" customHeight="1" x14ac:dyDescent="0.2">
      <c r="A230" s="15" t="s">
        <v>4169</v>
      </c>
      <c r="B230" s="43" t="s">
        <v>4170</v>
      </c>
      <c r="C230" s="44" t="s">
        <v>4165</v>
      </c>
      <c r="D230" s="13" t="s">
        <v>1077</v>
      </c>
      <c r="E230" s="8" t="s">
        <v>4171</v>
      </c>
      <c r="F230" s="8" t="s">
        <v>4172</v>
      </c>
      <c r="G230" s="43" t="s">
        <v>4173</v>
      </c>
      <c r="H230" s="9"/>
      <c r="I230" s="5"/>
      <c r="J230" s="5"/>
      <c r="K230" s="9" t="s">
        <v>6361</v>
      </c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" customHeight="1" x14ac:dyDescent="0.2">
      <c r="A231" s="15" t="s">
        <v>4174</v>
      </c>
      <c r="B231" s="43" t="s">
        <v>4175</v>
      </c>
      <c r="C231" s="44" t="s">
        <v>4165</v>
      </c>
      <c r="D231" s="13" t="s">
        <v>1077</v>
      </c>
      <c r="E231" s="8" t="s">
        <v>4176</v>
      </c>
      <c r="F231" s="8" t="s">
        <v>4177</v>
      </c>
      <c r="G231" s="43" t="s">
        <v>4178</v>
      </c>
      <c r="H231" s="9"/>
      <c r="I231" s="5"/>
      <c r="J231" s="5"/>
      <c r="K231" s="9" t="s">
        <v>6361</v>
      </c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" customHeight="1" x14ac:dyDescent="0.2">
      <c r="A232" s="15" t="s">
        <v>4179</v>
      </c>
      <c r="B232" s="43" t="s">
        <v>4180</v>
      </c>
      <c r="C232" s="44" t="s">
        <v>4165</v>
      </c>
      <c r="D232" s="13" t="s">
        <v>1077</v>
      </c>
      <c r="E232" s="8" t="s">
        <v>4181</v>
      </c>
      <c r="F232" s="8" t="s">
        <v>4182</v>
      </c>
      <c r="G232" s="43" t="s">
        <v>4183</v>
      </c>
      <c r="H232" s="9"/>
      <c r="I232" s="5"/>
      <c r="J232" s="5"/>
      <c r="K232" s="9" t="s">
        <v>6361</v>
      </c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" customHeight="1" x14ac:dyDescent="0.2">
      <c r="A233" s="15" t="s">
        <v>4184</v>
      </c>
      <c r="B233" s="43" t="s">
        <v>4185</v>
      </c>
      <c r="C233" s="44" t="s">
        <v>4165</v>
      </c>
      <c r="D233" s="13" t="s">
        <v>1077</v>
      </c>
      <c r="E233" s="8" t="s">
        <v>4186</v>
      </c>
      <c r="F233" s="8" t="s">
        <v>4187</v>
      </c>
      <c r="G233" s="43" t="s">
        <v>4188</v>
      </c>
      <c r="H233" s="9"/>
      <c r="I233" s="5"/>
      <c r="J233" s="5"/>
      <c r="K233" s="9" t="s">
        <v>6361</v>
      </c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" customHeight="1" x14ac:dyDescent="0.2">
      <c r="A234" s="15" t="s">
        <v>4189</v>
      </c>
      <c r="B234" s="43" t="s">
        <v>4190</v>
      </c>
      <c r="C234" s="44" t="s">
        <v>4165</v>
      </c>
      <c r="D234" s="13" t="s">
        <v>1077</v>
      </c>
      <c r="E234" s="8" t="s">
        <v>4191</v>
      </c>
      <c r="F234" s="8" t="s">
        <v>4192</v>
      </c>
      <c r="G234" s="43" t="s">
        <v>4193</v>
      </c>
      <c r="H234" s="9"/>
      <c r="I234" s="5"/>
      <c r="J234" s="5"/>
      <c r="K234" s="9" t="s">
        <v>6361</v>
      </c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" customHeight="1" x14ac:dyDescent="0.2">
      <c r="A235" s="15" t="s">
        <v>4194</v>
      </c>
      <c r="B235" s="43" t="s">
        <v>4195</v>
      </c>
      <c r="C235" s="44" t="s">
        <v>4165</v>
      </c>
      <c r="D235" s="13" t="s">
        <v>1077</v>
      </c>
      <c r="E235" s="8" t="s">
        <v>4196</v>
      </c>
      <c r="F235" s="8" t="s">
        <v>4197</v>
      </c>
      <c r="G235" s="43" t="s">
        <v>4198</v>
      </c>
      <c r="H235" s="9"/>
      <c r="I235" s="5"/>
      <c r="J235" s="5"/>
      <c r="K235" s="9" t="s">
        <v>6361</v>
      </c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" customHeight="1" x14ac:dyDescent="0.2">
      <c r="A236" s="15" t="s">
        <v>4199</v>
      </c>
      <c r="B236" s="43" t="s">
        <v>4200</v>
      </c>
      <c r="C236" s="44" t="s">
        <v>4165</v>
      </c>
      <c r="D236" s="13" t="s">
        <v>1077</v>
      </c>
      <c r="E236" s="8" t="s">
        <v>4201</v>
      </c>
      <c r="F236" s="8" t="s">
        <v>4202</v>
      </c>
      <c r="G236" s="43" t="s">
        <v>4203</v>
      </c>
      <c r="H236" s="9"/>
      <c r="I236" s="5"/>
      <c r="J236" s="5"/>
      <c r="K236" s="9" t="s">
        <v>6361</v>
      </c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" customHeight="1" x14ac:dyDescent="0.2">
      <c r="A237" s="15" t="s">
        <v>4204</v>
      </c>
      <c r="B237" s="43" t="s">
        <v>4205</v>
      </c>
      <c r="C237" s="44" t="s">
        <v>4165</v>
      </c>
      <c r="D237" s="13" t="s">
        <v>1077</v>
      </c>
      <c r="E237" s="8" t="s">
        <v>4206</v>
      </c>
      <c r="F237" s="8" t="s">
        <v>4207</v>
      </c>
      <c r="G237" s="43" t="s">
        <v>4208</v>
      </c>
      <c r="H237" s="9"/>
      <c r="I237" s="5"/>
      <c r="J237" s="5"/>
      <c r="K237" s="9" t="s">
        <v>6361</v>
      </c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" customHeight="1" x14ac:dyDescent="0.2">
      <c r="A238" s="15" t="s">
        <v>4209</v>
      </c>
      <c r="B238" s="43" t="s">
        <v>4210</v>
      </c>
      <c r="C238" s="44" t="s">
        <v>4165</v>
      </c>
      <c r="D238" s="13" t="s">
        <v>1077</v>
      </c>
      <c r="E238" s="8" t="s">
        <v>4206</v>
      </c>
      <c r="F238" s="8" t="s">
        <v>4207</v>
      </c>
      <c r="G238" s="43" t="s">
        <v>4211</v>
      </c>
      <c r="H238" s="9"/>
      <c r="I238" s="5"/>
      <c r="J238" s="5"/>
      <c r="K238" s="9" t="s">
        <v>6361</v>
      </c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" customHeight="1" x14ac:dyDescent="0.2">
      <c r="A239" s="15" t="s">
        <v>4212</v>
      </c>
      <c r="B239" s="43" t="s">
        <v>4213</v>
      </c>
      <c r="C239" s="44" t="s">
        <v>4165</v>
      </c>
      <c r="D239" s="13" t="s">
        <v>1077</v>
      </c>
      <c r="E239" s="8" t="s">
        <v>4196</v>
      </c>
      <c r="F239" s="8" t="s">
        <v>4197</v>
      </c>
      <c r="G239" s="43" t="s">
        <v>4214</v>
      </c>
      <c r="H239" s="9"/>
      <c r="I239" s="5"/>
      <c r="J239" s="5"/>
      <c r="K239" s="9" t="s">
        <v>6361</v>
      </c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" customHeight="1" x14ac:dyDescent="0.2">
      <c r="A240" s="15" t="s">
        <v>4215</v>
      </c>
      <c r="B240" s="43" t="s">
        <v>4216</v>
      </c>
      <c r="C240" s="44" t="s">
        <v>4165</v>
      </c>
      <c r="D240" s="13" t="s">
        <v>1077</v>
      </c>
      <c r="E240" s="8" t="s">
        <v>4206</v>
      </c>
      <c r="F240" s="8" t="s">
        <v>4207</v>
      </c>
      <c r="G240" s="43" t="s">
        <v>4217</v>
      </c>
      <c r="H240" s="9"/>
      <c r="I240" s="5"/>
      <c r="J240" s="5"/>
      <c r="K240" s="9" t="s">
        <v>6361</v>
      </c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" customHeight="1" x14ac:dyDescent="0.2">
      <c r="A241" s="15" t="s">
        <v>4218</v>
      </c>
      <c r="B241" s="43" t="s">
        <v>4219</v>
      </c>
      <c r="C241" s="44" t="s">
        <v>4165</v>
      </c>
      <c r="D241" s="13" t="s">
        <v>1077</v>
      </c>
      <c r="E241" s="8" t="s">
        <v>4171</v>
      </c>
      <c r="F241" s="8" t="s">
        <v>4172</v>
      </c>
      <c r="G241" s="43" t="s">
        <v>4220</v>
      </c>
      <c r="H241" s="9"/>
      <c r="I241" s="5"/>
      <c r="J241" s="5"/>
      <c r="K241" s="9" t="s">
        <v>6361</v>
      </c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" customHeight="1" x14ac:dyDescent="0.2">
      <c r="A242" s="15" t="s">
        <v>4221</v>
      </c>
      <c r="B242" s="43" t="s">
        <v>4222</v>
      </c>
      <c r="C242" s="44" t="s">
        <v>4165</v>
      </c>
      <c r="D242" s="13" t="s">
        <v>1077</v>
      </c>
      <c r="E242" s="8" t="s">
        <v>4223</v>
      </c>
      <c r="F242" s="8" t="s">
        <v>4224</v>
      </c>
      <c r="G242" s="43" t="s">
        <v>4225</v>
      </c>
      <c r="H242" s="9"/>
      <c r="I242" s="5"/>
      <c r="J242" s="5"/>
      <c r="K242" s="9" t="s">
        <v>6361</v>
      </c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" customHeight="1" x14ac:dyDescent="0.2">
      <c r="A243" s="15" t="s">
        <v>4226</v>
      </c>
      <c r="B243" s="43" t="s">
        <v>4227</v>
      </c>
      <c r="C243" s="44" t="s">
        <v>4165</v>
      </c>
      <c r="D243" s="48" t="s">
        <v>1077</v>
      </c>
      <c r="E243" s="8" t="s">
        <v>4196</v>
      </c>
      <c r="F243" s="8" t="s">
        <v>4197</v>
      </c>
      <c r="G243" s="43" t="s">
        <v>4228</v>
      </c>
      <c r="H243" s="9"/>
      <c r="I243" s="5"/>
      <c r="J243" s="5"/>
      <c r="K243" s="9" t="s">
        <v>6361</v>
      </c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" customHeight="1" x14ac:dyDescent="0.2">
      <c r="A244" s="15" t="s">
        <v>4229</v>
      </c>
      <c r="B244" s="43" t="s">
        <v>4230</v>
      </c>
      <c r="C244" s="44" t="s">
        <v>4165</v>
      </c>
      <c r="D244" s="48" t="s">
        <v>1077</v>
      </c>
      <c r="E244" s="8" t="s">
        <v>4231</v>
      </c>
      <c r="F244" s="8" t="s">
        <v>4232</v>
      </c>
      <c r="G244" s="43" t="s">
        <v>4233</v>
      </c>
      <c r="H244" s="9"/>
      <c r="I244" s="5"/>
      <c r="J244" s="5"/>
      <c r="K244" s="9" t="s">
        <v>6361</v>
      </c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" customHeight="1" x14ac:dyDescent="0.2">
      <c r="A245" s="15" t="s">
        <v>4234</v>
      </c>
      <c r="B245" s="43" t="s">
        <v>4235</v>
      </c>
      <c r="C245" s="44" t="s">
        <v>4165</v>
      </c>
      <c r="D245" s="48" t="s">
        <v>1077</v>
      </c>
      <c r="E245" s="8" t="s">
        <v>4236</v>
      </c>
      <c r="F245" s="8" t="s">
        <v>4237</v>
      </c>
      <c r="G245" s="43" t="s">
        <v>4238</v>
      </c>
      <c r="H245" s="9"/>
      <c r="I245" s="5"/>
      <c r="J245" s="5"/>
      <c r="K245" s="9" t="s">
        <v>6361</v>
      </c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" customHeight="1" x14ac:dyDescent="0.2">
      <c r="A246" s="15" t="s">
        <v>4239</v>
      </c>
      <c r="B246" s="43" t="s">
        <v>4240</v>
      </c>
      <c r="C246" s="44" t="s">
        <v>4165</v>
      </c>
      <c r="D246" s="48" t="s">
        <v>1077</v>
      </c>
      <c r="E246" s="8" t="s">
        <v>4196</v>
      </c>
      <c r="F246" s="8" t="s">
        <v>4197</v>
      </c>
      <c r="G246" s="43" t="s">
        <v>4241</v>
      </c>
      <c r="H246" s="9"/>
      <c r="I246" s="5"/>
      <c r="J246" s="5"/>
      <c r="K246" s="9" t="s">
        <v>6361</v>
      </c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" customHeight="1" x14ac:dyDescent="0.2">
      <c r="A247" s="15" t="s">
        <v>4242</v>
      </c>
      <c r="B247" s="43" t="s">
        <v>4243</v>
      </c>
      <c r="C247" s="44" t="s">
        <v>4165</v>
      </c>
      <c r="D247" s="13" t="s">
        <v>1077</v>
      </c>
      <c r="E247" s="8" t="s">
        <v>4196</v>
      </c>
      <c r="F247" s="8" t="s">
        <v>4197</v>
      </c>
      <c r="G247" s="43" t="s">
        <v>4244</v>
      </c>
      <c r="H247" s="9"/>
      <c r="I247" s="5"/>
      <c r="J247" s="5"/>
      <c r="K247" s="9" t="s">
        <v>6361</v>
      </c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" customHeight="1" x14ac:dyDescent="0.2">
      <c r="A248" s="15" t="s">
        <v>4245</v>
      </c>
      <c r="B248" s="43" t="s">
        <v>4246</v>
      </c>
      <c r="C248" s="44" t="s">
        <v>4165</v>
      </c>
      <c r="D248" s="9" t="s">
        <v>1077</v>
      </c>
      <c r="E248" s="8" t="s">
        <v>4247</v>
      </c>
      <c r="F248" s="8" t="s">
        <v>4248</v>
      </c>
      <c r="G248" s="43" t="s">
        <v>4249</v>
      </c>
      <c r="H248" s="9"/>
      <c r="I248" s="5"/>
      <c r="J248" s="5"/>
      <c r="K248" s="9" t="s">
        <v>6361</v>
      </c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" customHeight="1" x14ac:dyDescent="0.2">
      <c r="A249" s="15" t="s">
        <v>4250</v>
      </c>
      <c r="B249" s="43" t="s">
        <v>4251</v>
      </c>
      <c r="C249" s="44" t="s">
        <v>4165</v>
      </c>
      <c r="D249" s="9" t="s">
        <v>1077</v>
      </c>
      <c r="E249" s="8" t="s">
        <v>4231</v>
      </c>
      <c r="F249" s="8" t="s">
        <v>4232</v>
      </c>
      <c r="G249" s="43" t="s">
        <v>4252</v>
      </c>
      <c r="H249" s="9"/>
      <c r="I249" s="5"/>
      <c r="J249" s="5"/>
      <c r="K249" s="9" t="s">
        <v>6361</v>
      </c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" customHeight="1" x14ac:dyDescent="0.2">
      <c r="A250" s="15" t="s">
        <v>4253</v>
      </c>
      <c r="B250" s="43" t="s">
        <v>4254</v>
      </c>
      <c r="C250" s="44" t="s">
        <v>4165</v>
      </c>
      <c r="D250" s="13" t="s">
        <v>1077</v>
      </c>
      <c r="E250" s="8" t="s">
        <v>4255</v>
      </c>
      <c r="F250" s="8" t="s">
        <v>4256</v>
      </c>
      <c r="G250" s="43" t="s">
        <v>4257</v>
      </c>
      <c r="H250" s="9"/>
      <c r="I250" s="5"/>
      <c r="J250" s="5"/>
      <c r="K250" s="9" t="s">
        <v>6361</v>
      </c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" customHeight="1" x14ac:dyDescent="0.2">
      <c r="A251" s="15" t="s">
        <v>4258</v>
      </c>
      <c r="B251" s="43" t="s">
        <v>4259</v>
      </c>
      <c r="C251" s="44" t="s">
        <v>4165</v>
      </c>
      <c r="D251" s="9" t="s">
        <v>1077</v>
      </c>
      <c r="E251" s="8" t="s">
        <v>4260</v>
      </c>
      <c r="F251" s="8" t="s">
        <v>4261</v>
      </c>
      <c r="G251" s="43" t="s">
        <v>4262</v>
      </c>
      <c r="H251" s="9"/>
      <c r="I251" s="5"/>
      <c r="J251" s="5"/>
      <c r="K251" s="9" t="s">
        <v>6361</v>
      </c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" customHeight="1" x14ac:dyDescent="0.2">
      <c r="A252" s="15" t="s">
        <v>4263</v>
      </c>
      <c r="B252" s="43" t="s">
        <v>4264</v>
      </c>
      <c r="C252" s="44" t="s">
        <v>4165</v>
      </c>
      <c r="D252" s="13" t="s">
        <v>1188</v>
      </c>
      <c r="E252" s="8" t="s">
        <v>4265</v>
      </c>
      <c r="F252" s="8" t="s">
        <v>4266</v>
      </c>
      <c r="G252" s="43" t="s">
        <v>4267</v>
      </c>
      <c r="H252" s="9"/>
      <c r="I252" s="5"/>
      <c r="J252" s="5"/>
      <c r="K252" s="9" t="s">
        <v>6361</v>
      </c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" customHeight="1" x14ac:dyDescent="0.2">
      <c r="A253" s="15" t="s">
        <v>4268</v>
      </c>
      <c r="B253" s="43" t="s">
        <v>4269</v>
      </c>
      <c r="C253" s="44" t="s">
        <v>4165</v>
      </c>
      <c r="D253" s="13" t="s">
        <v>1188</v>
      </c>
      <c r="E253" s="8" t="s">
        <v>4270</v>
      </c>
      <c r="F253" s="8" t="s">
        <v>4271</v>
      </c>
      <c r="G253" s="43" t="s">
        <v>4272</v>
      </c>
      <c r="H253" s="9"/>
      <c r="I253" s="5"/>
      <c r="J253" s="5"/>
      <c r="K253" s="9" t="s">
        <v>6361</v>
      </c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" customHeight="1" x14ac:dyDescent="0.2">
      <c r="A254" s="15" t="s">
        <v>4273</v>
      </c>
      <c r="B254" s="43" t="s">
        <v>4274</v>
      </c>
      <c r="C254" s="44" t="s">
        <v>372</v>
      </c>
      <c r="D254" s="9" t="s">
        <v>1771</v>
      </c>
      <c r="E254" s="8" t="s">
        <v>4275</v>
      </c>
      <c r="F254" s="8" t="s">
        <v>4276</v>
      </c>
      <c r="G254" s="43" t="s">
        <v>4277</v>
      </c>
      <c r="H254" s="9"/>
      <c r="I254" s="5"/>
      <c r="J254" s="5"/>
      <c r="K254" s="9" t="s">
        <v>6361</v>
      </c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" customHeight="1" x14ac:dyDescent="0.2">
      <c r="A255" s="18" t="s">
        <v>4278</v>
      </c>
      <c r="B255" s="43" t="s">
        <v>4279</v>
      </c>
      <c r="C255" s="44" t="s">
        <v>372</v>
      </c>
      <c r="D255" s="13" t="s">
        <v>1544</v>
      </c>
      <c r="E255" s="19" t="s">
        <v>4280</v>
      </c>
      <c r="F255" s="19" t="s">
        <v>4281</v>
      </c>
      <c r="G255" s="43" t="s">
        <v>4282</v>
      </c>
      <c r="H255" s="9"/>
      <c r="I255" s="5"/>
      <c r="J255" s="5"/>
      <c r="K255" s="9" t="s">
        <v>6361</v>
      </c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" customHeight="1" x14ac:dyDescent="0.2">
      <c r="A256" s="15" t="s">
        <v>4283</v>
      </c>
      <c r="B256" s="43" t="s">
        <v>4284</v>
      </c>
      <c r="C256" s="44" t="s">
        <v>720</v>
      </c>
      <c r="D256" s="13" t="s">
        <v>4285</v>
      </c>
      <c r="E256" s="8" t="s">
        <v>4286</v>
      </c>
      <c r="F256" s="8" t="s">
        <v>4287</v>
      </c>
      <c r="G256" s="43" t="s">
        <v>4288</v>
      </c>
      <c r="H256" s="9"/>
      <c r="I256" s="5"/>
      <c r="J256" s="5"/>
      <c r="K256" s="9" t="s">
        <v>6361</v>
      </c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" customHeight="1" x14ac:dyDescent="0.2">
      <c r="A257" s="15" t="s">
        <v>4289</v>
      </c>
      <c r="B257" s="43" t="s">
        <v>4290</v>
      </c>
      <c r="C257" s="44" t="s">
        <v>1555</v>
      </c>
      <c r="D257" s="13" t="s">
        <v>1554</v>
      </c>
      <c r="E257" s="8" t="s">
        <v>4291</v>
      </c>
      <c r="F257" s="8" t="s">
        <v>4292</v>
      </c>
      <c r="G257" s="43" t="s">
        <v>4293</v>
      </c>
      <c r="H257" s="9"/>
      <c r="I257" s="5"/>
      <c r="J257" s="5"/>
      <c r="K257" s="9" t="s">
        <v>6361</v>
      </c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" customHeight="1" x14ac:dyDescent="0.2">
      <c r="A258" s="15" t="s">
        <v>4294</v>
      </c>
      <c r="B258" s="43" t="s">
        <v>4295</v>
      </c>
      <c r="C258" s="44" t="s">
        <v>1555</v>
      </c>
      <c r="D258" s="13" t="s">
        <v>1554</v>
      </c>
      <c r="E258" s="8" t="s">
        <v>4296</v>
      </c>
      <c r="F258" s="8" t="s">
        <v>4297</v>
      </c>
      <c r="G258" s="43" t="s">
        <v>4298</v>
      </c>
      <c r="H258" s="9"/>
      <c r="I258" s="5"/>
      <c r="J258" s="5"/>
      <c r="K258" s="9" t="s">
        <v>6361</v>
      </c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" customHeight="1" x14ac:dyDescent="0.2">
      <c r="A259" s="15" t="s">
        <v>4299</v>
      </c>
      <c r="B259" s="43" t="s">
        <v>4300</v>
      </c>
      <c r="C259" s="44" t="s">
        <v>1555</v>
      </c>
      <c r="D259" s="13" t="s">
        <v>1554</v>
      </c>
      <c r="E259" s="8" t="s">
        <v>4301</v>
      </c>
      <c r="F259" s="8" t="s">
        <v>4302</v>
      </c>
      <c r="G259" s="43" t="s">
        <v>4303</v>
      </c>
      <c r="H259" s="9"/>
      <c r="I259" s="5"/>
      <c r="J259" s="5"/>
      <c r="K259" s="9" t="s">
        <v>6361</v>
      </c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" customHeight="1" x14ac:dyDescent="0.2">
      <c r="A260" s="15" t="s">
        <v>4304</v>
      </c>
      <c r="B260" s="43" t="s">
        <v>4305</v>
      </c>
      <c r="C260" s="44" t="s">
        <v>1555</v>
      </c>
      <c r="D260" s="13" t="s">
        <v>1554</v>
      </c>
      <c r="E260" s="8" t="s">
        <v>4306</v>
      </c>
      <c r="F260" s="8" t="s">
        <v>4307</v>
      </c>
      <c r="G260" s="43" t="s">
        <v>4308</v>
      </c>
      <c r="H260" s="9"/>
      <c r="I260" s="5"/>
      <c r="J260" s="5"/>
      <c r="K260" s="9" t="s">
        <v>6361</v>
      </c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" customHeight="1" x14ac:dyDescent="0.2">
      <c r="A261" s="15" t="s">
        <v>4309</v>
      </c>
      <c r="B261" s="43" t="s">
        <v>4310</v>
      </c>
      <c r="C261" s="44" t="s">
        <v>1555</v>
      </c>
      <c r="D261" s="13" t="s">
        <v>1554</v>
      </c>
      <c r="E261" s="8" t="s">
        <v>4311</v>
      </c>
      <c r="F261" s="8" t="s">
        <v>4312</v>
      </c>
      <c r="G261" s="43" t="s">
        <v>4313</v>
      </c>
      <c r="H261" s="9"/>
      <c r="I261" s="5"/>
      <c r="J261" s="5"/>
      <c r="K261" s="9" t="s">
        <v>6361</v>
      </c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" customHeight="1" x14ac:dyDescent="0.2">
      <c r="A262" s="15" t="s">
        <v>4314</v>
      </c>
      <c r="B262" s="43" t="s">
        <v>4315</v>
      </c>
      <c r="C262" s="44" t="s">
        <v>1555</v>
      </c>
      <c r="D262" s="13" t="s">
        <v>1554</v>
      </c>
      <c r="E262" s="8" t="s">
        <v>4316</v>
      </c>
      <c r="F262" s="8" t="s">
        <v>4317</v>
      </c>
      <c r="G262" s="43" t="s">
        <v>4318</v>
      </c>
      <c r="H262" s="9"/>
      <c r="I262" s="5"/>
      <c r="J262" s="5"/>
      <c r="K262" s="9" t="s">
        <v>6361</v>
      </c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" customHeight="1" x14ac:dyDescent="0.2">
      <c r="A263" s="15" t="s">
        <v>4319</v>
      </c>
      <c r="B263" s="43" t="s">
        <v>4320</v>
      </c>
      <c r="C263" s="44" t="s">
        <v>1555</v>
      </c>
      <c r="D263" s="13" t="s">
        <v>1554</v>
      </c>
      <c r="E263" s="8" t="s">
        <v>4321</v>
      </c>
      <c r="F263" s="8" t="s">
        <v>4322</v>
      </c>
      <c r="G263" s="43" t="s">
        <v>4323</v>
      </c>
      <c r="H263" s="9"/>
      <c r="I263" s="5"/>
      <c r="J263" s="5"/>
      <c r="K263" s="9" t="s">
        <v>6361</v>
      </c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" customHeight="1" x14ac:dyDescent="0.2">
      <c r="A264" s="15" t="s">
        <v>4324</v>
      </c>
      <c r="B264" s="43" t="s">
        <v>4325</v>
      </c>
      <c r="C264" s="44" t="s">
        <v>1555</v>
      </c>
      <c r="D264" s="13" t="s">
        <v>1554</v>
      </c>
      <c r="E264" s="8" t="s">
        <v>4301</v>
      </c>
      <c r="F264" s="8" t="s">
        <v>4302</v>
      </c>
      <c r="G264" s="43" t="s">
        <v>4326</v>
      </c>
      <c r="H264" s="9"/>
      <c r="I264" s="5"/>
      <c r="J264" s="5"/>
      <c r="K264" s="9" t="s">
        <v>6361</v>
      </c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" customHeight="1" x14ac:dyDescent="0.2">
      <c r="A265" s="15" t="s">
        <v>4327</v>
      </c>
      <c r="B265" s="43" t="s">
        <v>4328</v>
      </c>
      <c r="C265" s="44" t="s">
        <v>1555</v>
      </c>
      <c r="D265" s="13" t="s">
        <v>1554</v>
      </c>
      <c r="E265" s="8" t="s">
        <v>4329</v>
      </c>
      <c r="F265" s="8" t="s">
        <v>4330</v>
      </c>
      <c r="G265" s="43" t="s">
        <v>4331</v>
      </c>
      <c r="H265" s="9"/>
      <c r="I265" s="5"/>
      <c r="J265" s="5"/>
      <c r="K265" s="9" t="s">
        <v>6361</v>
      </c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" customHeight="1" x14ac:dyDescent="0.2">
      <c r="A266" s="15" t="s">
        <v>4332</v>
      </c>
      <c r="B266" s="43" t="s">
        <v>4333</v>
      </c>
      <c r="C266" s="44" t="s">
        <v>1555</v>
      </c>
      <c r="D266" s="13" t="s">
        <v>1554</v>
      </c>
      <c r="E266" s="8" t="s">
        <v>4334</v>
      </c>
      <c r="F266" s="8" t="s">
        <v>4335</v>
      </c>
      <c r="G266" s="43" t="s">
        <v>4336</v>
      </c>
      <c r="H266" s="9"/>
      <c r="I266" s="5"/>
      <c r="J266" s="5"/>
      <c r="K266" s="9" t="s">
        <v>6361</v>
      </c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" customHeight="1" x14ac:dyDescent="0.2">
      <c r="A267" s="15" t="s">
        <v>4337</v>
      </c>
      <c r="B267" s="43" t="s">
        <v>4338</v>
      </c>
      <c r="C267" s="44" t="s">
        <v>1555</v>
      </c>
      <c r="D267" s="13" t="s">
        <v>1554</v>
      </c>
      <c r="E267" s="8" t="s">
        <v>4339</v>
      </c>
      <c r="F267" s="8" t="s">
        <v>4340</v>
      </c>
      <c r="G267" s="43" t="s">
        <v>4341</v>
      </c>
      <c r="H267" s="9"/>
      <c r="I267" s="5"/>
      <c r="J267" s="5"/>
      <c r="K267" s="9" t="s">
        <v>6361</v>
      </c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" customHeight="1" x14ac:dyDescent="0.2">
      <c r="A268" s="15" t="s">
        <v>4342</v>
      </c>
      <c r="B268" s="43" t="s">
        <v>4343</v>
      </c>
      <c r="C268" s="44" t="s">
        <v>1555</v>
      </c>
      <c r="D268" s="13" t="s">
        <v>1560</v>
      </c>
      <c r="E268" s="8" t="s">
        <v>4344</v>
      </c>
      <c r="F268" s="8" t="s">
        <v>4345</v>
      </c>
      <c r="G268" s="43" t="s">
        <v>4346</v>
      </c>
      <c r="H268" s="9"/>
      <c r="I268" s="5"/>
      <c r="J268" s="5"/>
      <c r="K268" s="9" t="s">
        <v>6361</v>
      </c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" customHeight="1" x14ac:dyDescent="0.2">
      <c r="A269" s="15" t="s">
        <v>4347</v>
      </c>
      <c r="B269" s="43" t="s">
        <v>4348</v>
      </c>
      <c r="C269" s="44" t="s">
        <v>1731</v>
      </c>
      <c r="D269" s="13" t="s">
        <v>1730</v>
      </c>
      <c r="E269" s="8" t="s">
        <v>4349</v>
      </c>
      <c r="F269" s="8" t="s">
        <v>4350</v>
      </c>
      <c r="G269" s="43" t="s">
        <v>4351</v>
      </c>
      <c r="H269" s="9"/>
      <c r="I269" s="5"/>
      <c r="J269" s="5"/>
      <c r="K269" s="9" t="s">
        <v>6361</v>
      </c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" customHeight="1" x14ac:dyDescent="0.2">
      <c r="A270" s="15" t="s">
        <v>4352</v>
      </c>
      <c r="B270" s="43" t="s">
        <v>4353</v>
      </c>
      <c r="C270" s="44" t="s">
        <v>1731</v>
      </c>
      <c r="D270" s="13" t="s">
        <v>4354</v>
      </c>
      <c r="E270" s="8" t="s">
        <v>4355</v>
      </c>
      <c r="F270" s="8" t="s">
        <v>4356</v>
      </c>
      <c r="G270" s="43" t="s">
        <v>4357</v>
      </c>
      <c r="H270" s="9"/>
      <c r="I270" s="5"/>
      <c r="J270" s="5"/>
      <c r="K270" s="9" t="s">
        <v>6361</v>
      </c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" customHeight="1" x14ac:dyDescent="0.2">
      <c r="A271" s="15" t="s">
        <v>4358</v>
      </c>
      <c r="B271" s="43" t="s">
        <v>4359</v>
      </c>
      <c r="C271" s="44" t="s">
        <v>1731</v>
      </c>
      <c r="D271" s="13" t="s">
        <v>421</v>
      </c>
      <c r="E271" s="8" t="s">
        <v>4360</v>
      </c>
      <c r="F271" s="8" t="s">
        <v>4361</v>
      </c>
      <c r="G271" s="43" t="s">
        <v>4362</v>
      </c>
      <c r="H271" s="9"/>
      <c r="I271" s="5"/>
      <c r="J271" s="5"/>
      <c r="K271" s="9" t="s">
        <v>6361</v>
      </c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" customHeight="1" x14ac:dyDescent="0.2">
      <c r="A272" s="15" t="s">
        <v>4363</v>
      </c>
      <c r="B272" s="43" t="s">
        <v>4364</v>
      </c>
      <c r="C272" s="44" t="s">
        <v>1731</v>
      </c>
      <c r="D272" s="13" t="s">
        <v>1741</v>
      </c>
      <c r="E272" s="8" t="s">
        <v>4365</v>
      </c>
      <c r="F272" s="8" t="s">
        <v>4366</v>
      </c>
      <c r="G272" s="43" t="s">
        <v>4367</v>
      </c>
      <c r="H272" s="9"/>
      <c r="I272" s="5"/>
      <c r="J272" s="5"/>
      <c r="K272" s="9" t="s">
        <v>6361</v>
      </c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" customHeight="1" x14ac:dyDescent="0.2">
      <c r="A273" s="15" t="s">
        <v>4368</v>
      </c>
      <c r="B273" s="43" t="s">
        <v>4369</v>
      </c>
      <c r="C273" s="44" t="s">
        <v>1731</v>
      </c>
      <c r="D273" s="13" t="s">
        <v>1741</v>
      </c>
      <c r="E273" s="8">
        <v>16.631669084042102</v>
      </c>
      <c r="F273" s="8">
        <v>120.31844022401999</v>
      </c>
      <c r="G273" s="43" t="s">
        <v>4370</v>
      </c>
      <c r="H273" s="9"/>
      <c r="I273" s="5"/>
      <c r="J273" s="5"/>
      <c r="K273" s="9" t="s">
        <v>6361</v>
      </c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" customHeight="1" x14ac:dyDescent="0.2">
      <c r="A274" s="15" t="s">
        <v>4371</v>
      </c>
      <c r="B274" s="43" t="s">
        <v>4372</v>
      </c>
      <c r="C274" s="44" t="s">
        <v>1731</v>
      </c>
      <c r="D274" s="13" t="s">
        <v>1741</v>
      </c>
      <c r="E274" s="8" t="s">
        <v>4373</v>
      </c>
      <c r="F274" s="8" t="s">
        <v>4374</v>
      </c>
      <c r="G274" s="43" t="s">
        <v>4375</v>
      </c>
      <c r="H274" s="9"/>
      <c r="I274" s="5"/>
      <c r="J274" s="5"/>
      <c r="K274" s="9" t="s">
        <v>6361</v>
      </c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" customHeight="1" x14ac:dyDescent="0.2">
      <c r="A275" s="15" t="s">
        <v>4376</v>
      </c>
      <c r="B275" s="43" t="s">
        <v>4377</v>
      </c>
      <c r="C275" s="44" t="s">
        <v>1731</v>
      </c>
      <c r="D275" s="13" t="s">
        <v>1741</v>
      </c>
      <c r="E275" s="8" t="s">
        <v>4378</v>
      </c>
      <c r="F275" s="8" t="s">
        <v>4379</v>
      </c>
      <c r="G275" s="43" t="s">
        <v>4380</v>
      </c>
      <c r="H275" s="9"/>
      <c r="I275" s="5"/>
      <c r="J275" s="5"/>
      <c r="K275" s="9" t="s">
        <v>6361</v>
      </c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" customHeight="1" x14ac:dyDescent="0.2">
      <c r="A276" s="15" t="s">
        <v>4381</v>
      </c>
      <c r="B276" s="43" t="s">
        <v>4382</v>
      </c>
      <c r="C276" s="44" t="s">
        <v>459</v>
      </c>
      <c r="D276" s="42" t="s">
        <v>458</v>
      </c>
      <c r="E276" s="8" t="s">
        <v>4383</v>
      </c>
      <c r="F276" s="8" t="s">
        <v>4384</v>
      </c>
      <c r="G276" s="43" t="s">
        <v>4385</v>
      </c>
      <c r="H276" s="9"/>
      <c r="I276" s="5"/>
      <c r="J276" s="5"/>
      <c r="K276" s="9" t="s">
        <v>6361</v>
      </c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" customHeight="1" x14ac:dyDescent="0.2">
      <c r="A277" s="15" t="s">
        <v>4386</v>
      </c>
      <c r="B277" s="43" t="s">
        <v>4387</v>
      </c>
      <c r="C277" s="44" t="s">
        <v>459</v>
      </c>
      <c r="D277" s="42" t="s">
        <v>458</v>
      </c>
      <c r="E277" s="8" t="s">
        <v>4388</v>
      </c>
      <c r="F277" s="8" t="s">
        <v>4389</v>
      </c>
      <c r="G277" s="43" t="s">
        <v>4390</v>
      </c>
      <c r="H277" s="9"/>
      <c r="I277" s="5"/>
      <c r="J277" s="5"/>
      <c r="K277" s="9" t="s">
        <v>6361</v>
      </c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" customHeight="1" x14ac:dyDescent="0.2">
      <c r="A278" s="15" t="s">
        <v>4391</v>
      </c>
      <c r="B278" s="43" t="s">
        <v>4392</v>
      </c>
      <c r="C278" s="44" t="s">
        <v>459</v>
      </c>
      <c r="D278" s="42" t="s">
        <v>458</v>
      </c>
      <c r="E278" s="8" t="s">
        <v>4393</v>
      </c>
      <c r="F278" s="8" t="s">
        <v>4394</v>
      </c>
      <c r="G278" s="43" t="s">
        <v>4395</v>
      </c>
      <c r="H278" s="9"/>
      <c r="I278" s="5"/>
      <c r="J278" s="5"/>
      <c r="K278" s="9" t="s">
        <v>6361</v>
      </c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" customHeight="1" x14ac:dyDescent="0.2">
      <c r="A279" s="15" t="s">
        <v>4396</v>
      </c>
      <c r="B279" s="43" t="s">
        <v>4397</v>
      </c>
      <c r="C279" s="44" t="s">
        <v>459</v>
      </c>
      <c r="D279" s="42" t="s">
        <v>458</v>
      </c>
      <c r="E279" s="8" t="s">
        <v>4388</v>
      </c>
      <c r="F279" s="8" t="s">
        <v>4389</v>
      </c>
      <c r="G279" s="43" t="s">
        <v>4398</v>
      </c>
      <c r="H279" s="9"/>
      <c r="I279" s="5"/>
      <c r="J279" s="5"/>
      <c r="K279" s="9" t="s">
        <v>6361</v>
      </c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" customHeight="1" x14ac:dyDescent="0.2">
      <c r="A280" s="15" t="s">
        <v>4399</v>
      </c>
      <c r="B280" s="43" t="s">
        <v>4400</v>
      </c>
      <c r="C280" s="44" t="s">
        <v>459</v>
      </c>
      <c r="D280" s="42" t="s">
        <v>458</v>
      </c>
      <c r="E280" s="8" t="s">
        <v>4401</v>
      </c>
      <c r="F280" s="8" t="s">
        <v>4402</v>
      </c>
      <c r="G280" s="43" t="s">
        <v>4403</v>
      </c>
      <c r="H280" s="9"/>
      <c r="I280" s="5"/>
      <c r="J280" s="5"/>
      <c r="K280" s="9" t="s">
        <v>6361</v>
      </c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" customHeight="1" x14ac:dyDescent="0.2">
      <c r="A281" s="15" t="s">
        <v>4404</v>
      </c>
      <c r="B281" s="43" t="s">
        <v>4405</v>
      </c>
      <c r="C281" s="44" t="s">
        <v>459</v>
      </c>
      <c r="D281" s="42" t="s">
        <v>458</v>
      </c>
      <c r="E281" s="8" t="s">
        <v>4406</v>
      </c>
      <c r="F281" s="8" t="s">
        <v>4407</v>
      </c>
      <c r="G281" s="43" t="s">
        <v>4408</v>
      </c>
      <c r="H281" s="9"/>
      <c r="I281" s="5"/>
      <c r="J281" s="5"/>
      <c r="K281" s="9" t="s">
        <v>6361</v>
      </c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" customHeight="1" x14ac:dyDescent="0.2">
      <c r="A282" s="15" t="s">
        <v>4409</v>
      </c>
      <c r="B282" s="43" t="s">
        <v>4410</v>
      </c>
      <c r="C282" s="44" t="s">
        <v>459</v>
      </c>
      <c r="D282" s="42" t="s">
        <v>458</v>
      </c>
      <c r="E282" s="8" t="s">
        <v>4411</v>
      </c>
      <c r="F282" s="8" t="s">
        <v>4412</v>
      </c>
      <c r="G282" s="43" t="s">
        <v>4413</v>
      </c>
      <c r="H282" s="9"/>
      <c r="I282" s="5"/>
      <c r="J282" s="5"/>
      <c r="K282" s="9" t="s">
        <v>6361</v>
      </c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" customHeight="1" x14ac:dyDescent="0.2">
      <c r="A283" s="15" t="s">
        <v>4414</v>
      </c>
      <c r="B283" s="43" t="s">
        <v>4415</v>
      </c>
      <c r="C283" s="44" t="s">
        <v>459</v>
      </c>
      <c r="D283" s="13" t="s">
        <v>600</v>
      </c>
      <c r="E283" s="8" t="s">
        <v>4416</v>
      </c>
      <c r="F283" s="8" t="s">
        <v>4417</v>
      </c>
      <c r="G283" s="43" t="s">
        <v>4418</v>
      </c>
      <c r="H283" s="9"/>
      <c r="I283" s="5"/>
      <c r="J283" s="5"/>
      <c r="K283" s="9" t="s">
        <v>6361</v>
      </c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" customHeight="1" x14ac:dyDescent="0.2">
      <c r="A284" s="15" t="s">
        <v>4419</v>
      </c>
      <c r="B284" s="43" t="s">
        <v>4420</v>
      </c>
      <c r="C284" s="44" t="s">
        <v>459</v>
      </c>
      <c r="D284" s="13" t="s">
        <v>600</v>
      </c>
      <c r="E284" s="8" t="s">
        <v>4421</v>
      </c>
      <c r="F284" s="8" t="s">
        <v>4422</v>
      </c>
      <c r="G284" s="43" t="s">
        <v>4423</v>
      </c>
      <c r="H284" s="9"/>
      <c r="I284" s="5"/>
      <c r="J284" s="5"/>
      <c r="K284" s="9" t="s">
        <v>6361</v>
      </c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" customHeight="1" x14ac:dyDescent="0.2">
      <c r="A285" s="15" t="s">
        <v>4424</v>
      </c>
      <c r="B285" s="43" t="s">
        <v>4425</v>
      </c>
      <c r="C285" s="44" t="s">
        <v>459</v>
      </c>
      <c r="D285" s="13" t="s">
        <v>600</v>
      </c>
      <c r="E285" s="8" t="s">
        <v>4426</v>
      </c>
      <c r="F285" s="8" t="s">
        <v>4427</v>
      </c>
      <c r="G285" s="43" t="s">
        <v>4428</v>
      </c>
      <c r="H285" s="9"/>
      <c r="I285" s="5"/>
      <c r="J285" s="5"/>
      <c r="K285" s="9" t="s">
        <v>6361</v>
      </c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" customHeight="1" x14ac:dyDescent="0.2">
      <c r="A286" s="15" t="s">
        <v>4429</v>
      </c>
      <c r="B286" s="43" t="s">
        <v>4430</v>
      </c>
      <c r="C286" s="44" t="s">
        <v>459</v>
      </c>
      <c r="D286" s="26" t="s">
        <v>648</v>
      </c>
      <c r="E286" s="8" t="s">
        <v>4431</v>
      </c>
      <c r="F286" s="8" t="s">
        <v>4432</v>
      </c>
      <c r="G286" s="43" t="s">
        <v>4433</v>
      </c>
      <c r="H286" s="9"/>
      <c r="I286" s="5"/>
      <c r="J286" s="5"/>
      <c r="K286" s="9" t="s">
        <v>6361</v>
      </c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" customHeight="1" x14ac:dyDescent="0.2">
      <c r="A287" s="15" t="s">
        <v>4434</v>
      </c>
      <c r="B287" s="43" t="s">
        <v>4435</v>
      </c>
      <c r="C287" s="44" t="s">
        <v>459</v>
      </c>
      <c r="D287" s="26" t="s">
        <v>648</v>
      </c>
      <c r="E287" s="8" t="s">
        <v>4436</v>
      </c>
      <c r="F287" s="8" t="s">
        <v>4437</v>
      </c>
      <c r="G287" s="43" t="s">
        <v>4438</v>
      </c>
      <c r="H287" s="9"/>
      <c r="I287" s="5"/>
      <c r="J287" s="5"/>
      <c r="K287" s="9" t="s">
        <v>6361</v>
      </c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" customHeight="1" x14ac:dyDescent="0.2">
      <c r="A288" s="15" t="s">
        <v>4439</v>
      </c>
      <c r="B288" s="43" t="s">
        <v>4440</v>
      </c>
      <c r="C288" s="44" t="s">
        <v>459</v>
      </c>
      <c r="D288" s="26" t="s">
        <v>648</v>
      </c>
      <c r="E288" s="8" t="s">
        <v>4441</v>
      </c>
      <c r="F288" s="8" t="s">
        <v>4442</v>
      </c>
      <c r="G288" s="43" t="s">
        <v>4443</v>
      </c>
      <c r="H288" s="9"/>
      <c r="I288" s="5"/>
      <c r="J288" s="5"/>
      <c r="K288" s="9" t="s">
        <v>6361</v>
      </c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" customHeight="1" x14ac:dyDescent="0.2">
      <c r="A289" s="15" t="s">
        <v>4444</v>
      </c>
      <c r="B289" s="43" t="s">
        <v>4445</v>
      </c>
      <c r="C289" s="44" t="s">
        <v>459</v>
      </c>
      <c r="D289" s="26" t="s">
        <v>648</v>
      </c>
      <c r="E289" s="8" t="s">
        <v>4446</v>
      </c>
      <c r="F289" s="8" t="s">
        <v>4447</v>
      </c>
      <c r="G289" s="43" t="s">
        <v>4448</v>
      </c>
      <c r="H289" s="9"/>
      <c r="I289" s="5"/>
      <c r="J289" s="5"/>
      <c r="K289" s="9" t="s">
        <v>6361</v>
      </c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" customHeight="1" x14ac:dyDescent="0.2">
      <c r="A290" s="15" t="s">
        <v>4449</v>
      </c>
      <c r="B290" s="43" t="s">
        <v>4450</v>
      </c>
      <c r="C290" s="44" t="s">
        <v>459</v>
      </c>
      <c r="D290" s="26" t="s">
        <v>648</v>
      </c>
      <c r="E290" s="8" t="s">
        <v>4451</v>
      </c>
      <c r="F290" s="8" t="s">
        <v>4452</v>
      </c>
      <c r="G290" s="43" t="s">
        <v>4453</v>
      </c>
      <c r="H290" s="9"/>
      <c r="I290" s="5"/>
      <c r="J290" s="5"/>
      <c r="K290" s="9" t="s">
        <v>6361</v>
      </c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" customHeight="1" x14ac:dyDescent="0.2">
      <c r="A291" s="15" t="s">
        <v>4454</v>
      </c>
      <c r="B291" s="43" t="s">
        <v>4455</v>
      </c>
      <c r="C291" s="44" t="s">
        <v>459</v>
      </c>
      <c r="D291" s="26" t="s">
        <v>648</v>
      </c>
      <c r="E291" s="8" t="s">
        <v>4456</v>
      </c>
      <c r="F291" s="8" t="s">
        <v>4457</v>
      </c>
      <c r="G291" s="43" t="s">
        <v>4458</v>
      </c>
      <c r="H291" s="9"/>
      <c r="I291" s="5"/>
      <c r="J291" s="5"/>
      <c r="K291" s="9" t="s">
        <v>6361</v>
      </c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" customHeight="1" x14ac:dyDescent="0.2">
      <c r="A292" s="15" t="s">
        <v>4459</v>
      </c>
      <c r="B292" s="43" t="s">
        <v>4460</v>
      </c>
      <c r="C292" s="44" t="s">
        <v>459</v>
      </c>
      <c r="D292" s="26" t="s">
        <v>648</v>
      </c>
      <c r="E292" s="8" t="s">
        <v>4461</v>
      </c>
      <c r="F292" s="8" t="s">
        <v>4462</v>
      </c>
      <c r="G292" s="43" t="s">
        <v>4463</v>
      </c>
      <c r="H292" s="9"/>
      <c r="I292" s="5"/>
      <c r="J292" s="5"/>
      <c r="K292" s="9" t="s">
        <v>6361</v>
      </c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" customHeight="1" x14ac:dyDescent="0.2">
      <c r="A293" s="15" t="s">
        <v>4464</v>
      </c>
      <c r="B293" s="43" t="s">
        <v>4465</v>
      </c>
      <c r="C293" s="44" t="s">
        <v>459</v>
      </c>
      <c r="D293" s="26" t="s">
        <v>648</v>
      </c>
      <c r="E293" s="8" t="s">
        <v>4446</v>
      </c>
      <c r="F293" s="8" t="s">
        <v>4447</v>
      </c>
      <c r="G293" s="43" t="s">
        <v>4466</v>
      </c>
      <c r="H293" s="9"/>
      <c r="I293" s="5"/>
      <c r="J293" s="5"/>
      <c r="K293" s="9" t="s">
        <v>6361</v>
      </c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" customHeight="1" x14ac:dyDescent="0.2">
      <c r="A294" s="15" t="s">
        <v>4467</v>
      </c>
      <c r="B294" s="43" t="s">
        <v>4468</v>
      </c>
      <c r="C294" s="44" t="s">
        <v>459</v>
      </c>
      <c r="D294" s="26" t="s">
        <v>648</v>
      </c>
      <c r="E294" s="8" t="s">
        <v>4469</v>
      </c>
      <c r="F294" s="8" t="s">
        <v>4470</v>
      </c>
      <c r="G294" s="43" t="s">
        <v>4471</v>
      </c>
      <c r="H294" s="9"/>
      <c r="I294" s="5"/>
      <c r="J294" s="5"/>
      <c r="K294" s="9" t="s">
        <v>6361</v>
      </c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" customHeight="1" x14ac:dyDescent="0.2">
      <c r="A295" s="15" t="s">
        <v>4472</v>
      </c>
      <c r="B295" s="43" t="s">
        <v>4473</v>
      </c>
      <c r="C295" s="44" t="s">
        <v>459</v>
      </c>
      <c r="D295" s="26" t="s">
        <v>648</v>
      </c>
      <c r="E295" s="8" t="s">
        <v>4446</v>
      </c>
      <c r="F295" s="8" t="s">
        <v>4447</v>
      </c>
      <c r="G295" s="43" t="s">
        <v>4474</v>
      </c>
      <c r="H295" s="9"/>
      <c r="I295" s="5"/>
      <c r="J295" s="5"/>
      <c r="K295" s="9" t="s">
        <v>6361</v>
      </c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" customHeight="1" x14ac:dyDescent="0.2">
      <c r="A296" s="15" t="s">
        <v>4475</v>
      </c>
      <c r="B296" s="43" t="s">
        <v>4476</v>
      </c>
      <c r="C296" s="44" t="s">
        <v>459</v>
      </c>
      <c r="D296" s="26" t="s">
        <v>648</v>
      </c>
      <c r="E296" s="8" t="s">
        <v>4436</v>
      </c>
      <c r="F296" s="8" t="s">
        <v>4437</v>
      </c>
      <c r="G296" s="43" t="s">
        <v>4477</v>
      </c>
      <c r="H296" s="9"/>
      <c r="I296" s="5"/>
      <c r="J296" s="5"/>
      <c r="K296" s="9" t="s">
        <v>6361</v>
      </c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" customHeight="1" x14ac:dyDescent="0.2">
      <c r="A297" s="15" t="s">
        <v>4478</v>
      </c>
      <c r="B297" s="43" t="s">
        <v>4479</v>
      </c>
      <c r="C297" s="44" t="s">
        <v>459</v>
      </c>
      <c r="D297" s="26" t="s">
        <v>648</v>
      </c>
      <c r="E297" s="8" t="s">
        <v>4446</v>
      </c>
      <c r="F297" s="8" t="s">
        <v>4447</v>
      </c>
      <c r="G297" s="43" t="s">
        <v>4480</v>
      </c>
      <c r="H297" s="9"/>
      <c r="I297" s="5"/>
      <c r="J297" s="5"/>
      <c r="K297" s="9" t="s">
        <v>6361</v>
      </c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" customHeight="1" x14ac:dyDescent="0.2">
      <c r="A298" s="15" t="s">
        <v>4481</v>
      </c>
      <c r="B298" s="43" t="s">
        <v>4482</v>
      </c>
      <c r="C298" s="44" t="s">
        <v>459</v>
      </c>
      <c r="D298" s="26" t="s">
        <v>648</v>
      </c>
      <c r="E298" s="8" t="s">
        <v>4483</v>
      </c>
      <c r="F298" s="8" t="s">
        <v>4484</v>
      </c>
      <c r="G298" s="43" t="s">
        <v>4485</v>
      </c>
      <c r="H298" s="9"/>
      <c r="I298" s="5"/>
      <c r="J298" s="5"/>
      <c r="K298" s="9" t="s">
        <v>6361</v>
      </c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" customHeight="1" x14ac:dyDescent="0.2">
      <c r="A299" s="15" t="s">
        <v>4486</v>
      </c>
      <c r="B299" s="43" t="s">
        <v>4487</v>
      </c>
      <c r="C299" s="44" t="s">
        <v>459</v>
      </c>
      <c r="D299" s="26" t="s">
        <v>648</v>
      </c>
      <c r="E299" s="8" t="s">
        <v>4446</v>
      </c>
      <c r="F299" s="8" t="s">
        <v>4447</v>
      </c>
      <c r="G299" s="43" t="s">
        <v>4488</v>
      </c>
      <c r="H299" s="9"/>
      <c r="I299" s="5"/>
      <c r="J299" s="5"/>
      <c r="K299" s="9" t="s">
        <v>6361</v>
      </c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" customHeight="1" x14ac:dyDescent="0.2">
      <c r="A300" s="15" t="s">
        <v>4489</v>
      </c>
      <c r="B300" s="43" t="s">
        <v>4490</v>
      </c>
      <c r="C300" s="44" t="s">
        <v>459</v>
      </c>
      <c r="D300" s="42" t="s">
        <v>1860</v>
      </c>
      <c r="E300" s="8" t="s">
        <v>4491</v>
      </c>
      <c r="F300" s="8" t="s">
        <v>4492</v>
      </c>
      <c r="G300" s="43" t="s">
        <v>4493</v>
      </c>
      <c r="H300" s="9"/>
      <c r="I300" s="5"/>
      <c r="J300" s="5"/>
      <c r="K300" s="9" t="s">
        <v>6361</v>
      </c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" customHeight="1" x14ac:dyDescent="0.2">
      <c r="A301" s="15" t="s">
        <v>4494</v>
      </c>
      <c r="B301" s="43" t="s">
        <v>4495</v>
      </c>
      <c r="C301" s="44" t="s">
        <v>459</v>
      </c>
      <c r="D301" s="13" t="s">
        <v>2579</v>
      </c>
      <c r="E301" s="8" t="s">
        <v>4496</v>
      </c>
      <c r="F301" s="8" t="s">
        <v>4497</v>
      </c>
      <c r="G301" s="43" t="s">
        <v>4498</v>
      </c>
      <c r="H301" s="9"/>
      <c r="I301" s="5"/>
      <c r="J301" s="5"/>
      <c r="K301" s="9" t="s">
        <v>6361</v>
      </c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" customHeight="1" x14ac:dyDescent="0.2">
      <c r="A302" s="15" t="s">
        <v>4499</v>
      </c>
      <c r="B302" s="43" t="s">
        <v>4500</v>
      </c>
      <c r="C302" s="44" t="s">
        <v>459</v>
      </c>
      <c r="D302" s="13" t="s">
        <v>2592</v>
      </c>
      <c r="E302" s="8" t="s">
        <v>4501</v>
      </c>
      <c r="F302" s="8" t="s">
        <v>4502</v>
      </c>
      <c r="G302" s="43" t="s">
        <v>4503</v>
      </c>
      <c r="H302" s="9"/>
      <c r="I302" s="5"/>
      <c r="J302" s="5"/>
      <c r="K302" s="9" t="s">
        <v>6361</v>
      </c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" customHeight="1" x14ac:dyDescent="0.2">
      <c r="A303" s="15" t="s">
        <v>4504</v>
      </c>
      <c r="B303" s="43" t="s">
        <v>4505</v>
      </c>
      <c r="C303" s="44" t="s">
        <v>459</v>
      </c>
      <c r="D303" s="13" t="s">
        <v>2689</v>
      </c>
      <c r="E303" s="8" t="s">
        <v>4506</v>
      </c>
      <c r="F303" s="8" t="s">
        <v>4507</v>
      </c>
      <c r="G303" s="43" t="s">
        <v>4508</v>
      </c>
      <c r="H303" s="9"/>
      <c r="I303" s="5"/>
      <c r="J303" s="5"/>
      <c r="K303" s="9" t="s">
        <v>6361</v>
      </c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" customHeight="1" x14ac:dyDescent="0.2">
      <c r="A304" s="15" t="s">
        <v>4509</v>
      </c>
      <c r="B304" s="43" t="s">
        <v>4510</v>
      </c>
      <c r="C304" s="44" t="s">
        <v>459</v>
      </c>
      <c r="D304" s="13" t="s">
        <v>2689</v>
      </c>
      <c r="E304" s="8" t="s">
        <v>4511</v>
      </c>
      <c r="F304" s="8" t="s">
        <v>4512</v>
      </c>
      <c r="G304" s="43" t="s">
        <v>4513</v>
      </c>
      <c r="H304" s="9"/>
      <c r="I304" s="5"/>
      <c r="J304" s="5"/>
      <c r="K304" s="9" t="s">
        <v>6361</v>
      </c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" customHeight="1" x14ac:dyDescent="0.2">
      <c r="A305" s="15" t="s">
        <v>4514</v>
      </c>
      <c r="B305" s="43" t="s">
        <v>4515</v>
      </c>
      <c r="C305" s="44" t="s">
        <v>459</v>
      </c>
      <c r="D305" s="13" t="s">
        <v>1762</v>
      </c>
      <c r="E305" s="8" t="s">
        <v>4516</v>
      </c>
      <c r="F305" s="8" t="s">
        <v>4517</v>
      </c>
      <c r="G305" s="43" t="s">
        <v>4518</v>
      </c>
      <c r="H305" s="9"/>
      <c r="I305" s="5"/>
      <c r="J305" s="5"/>
      <c r="K305" s="9" t="s">
        <v>6361</v>
      </c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" customHeight="1" x14ac:dyDescent="0.2">
      <c r="A306" s="15" t="s">
        <v>4519</v>
      </c>
      <c r="B306" s="43" t="s">
        <v>4520</v>
      </c>
      <c r="C306" s="44" t="s">
        <v>459</v>
      </c>
      <c r="D306" s="13" t="s">
        <v>1762</v>
      </c>
      <c r="E306" s="8" t="s">
        <v>4521</v>
      </c>
      <c r="F306" s="8" t="s">
        <v>4522</v>
      </c>
      <c r="G306" s="43" t="s">
        <v>4523</v>
      </c>
      <c r="H306" s="9"/>
      <c r="I306" s="5"/>
      <c r="J306" s="5"/>
      <c r="K306" s="9" t="s">
        <v>6361</v>
      </c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" customHeight="1" x14ac:dyDescent="0.2">
      <c r="A307" s="15" t="s">
        <v>4524</v>
      </c>
      <c r="B307" s="43" t="s">
        <v>4525</v>
      </c>
      <c r="C307" s="44" t="s">
        <v>459</v>
      </c>
      <c r="D307" s="13" t="s">
        <v>1762</v>
      </c>
      <c r="E307" s="8" t="s">
        <v>4526</v>
      </c>
      <c r="F307" s="8" t="s">
        <v>4412</v>
      </c>
      <c r="G307" s="43" t="s">
        <v>4527</v>
      </c>
      <c r="H307" s="9"/>
      <c r="I307" s="5"/>
      <c r="J307" s="5"/>
      <c r="K307" s="9" t="s">
        <v>6361</v>
      </c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" customHeight="1" x14ac:dyDescent="0.2">
      <c r="A308" s="15" t="s">
        <v>4528</v>
      </c>
      <c r="B308" s="43" t="s">
        <v>4529</v>
      </c>
      <c r="C308" s="44" t="s">
        <v>459</v>
      </c>
      <c r="D308" s="13" t="s">
        <v>1762</v>
      </c>
      <c r="E308" s="8" t="s">
        <v>4530</v>
      </c>
      <c r="F308" s="8" t="s">
        <v>4531</v>
      </c>
      <c r="G308" s="43" t="s">
        <v>4532</v>
      </c>
      <c r="H308" s="9"/>
      <c r="I308" s="5"/>
      <c r="J308" s="5"/>
      <c r="K308" s="9" t="s">
        <v>6361</v>
      </c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" customHeight="1" x14ac:dyDescent="0.2">
      <c r="A309" s="15" t="s">
        <v>4533</v>
      </c>
      <c r="B309" s="43" t="s">
        <v>4534</v>
      </c>
      <c r="C309" s="44" t="s">
        <v>459</v>
      </c>
      <c r="D309" s="13" t="s">
        <v>1762</v>
      </c>
      <c r="E309" s="8" t="s">
        <v>4535</v>
      </c>
      <c r="F309" s="8" t="s">
        <v>4536</v>
      </c>
      <c r="G309" s="43" t="s">
        <v>4537</v>
      </c>
      <c r="H309" s="9"/>
      <c r="I309" s="5"/>
      <c r="J309" s="5"/>
      <c r="K309" s="9" t="s">
        <v>6361</v>
      </c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" customHeight="1" x14ac:dyDescent="0.2">
      <c r="A310" s="15" t="s">
        <v>4538</v>
      </c>
      <c r="B310" s="43" t="s">
        <v>4539</v>
      </c>
      <c r="C310" s="44" t="s">
        <v>459</v>
      </c>
      <c r="D310" s="13" t="s">
        <v>1762</v>
      </c>
      <c r="E310" s="8" t="s">
        <v>4540</v>
      </c>
      <c r="F310" s="8" t="s">
        <v>4541</v>
      </c>
      <c r="G310" s="43" t="s">
        <v>4542</v>
      </c>
      <c r="H310" s="9"/>
      <c r="I310" s="5"/>
      <c r="J310" s="5"/>
      <c r="K310" s="9" t="s">
        <v>6361</v>
      </c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" customHeight="1" x14ac:dyDescent="0.2">
      <c r="A311" s="15" t="s">
        <v>4543</v>
      </c>
      <c r="B311" s="43" t="s">
        <v>4544</v>
      </c>
      <c r="C311" s="44" t="s">
        <v>459</v>
      </c>
      <c r="D311" s="13" t="s">
        <v>1762</v>
      </c>
      <c r="E311" s="8" t="s">
        <v>4545</v>
      </c>
      <c r="F311" s="8" t="s">
        <v>4546</v>
      </c>
      <c r="G311" s="43" t="s">
        <v>4547</v>
      </c>
      <c r="H311" s="9"/>
      <c r="I311" s="5"/>
      <c r="J311" s="5"/>
      <c r="K311" s="9" t="s">
        <v>6361</v>
      </c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" customHeight="1" x14ac:dyDescent="0.2">
      <c r="A312" s="15" t="s">
        <v>4548</v>
      </c>
      <c r="B312" s="43" t="s">
        <v>4549</v>
      </c>
      <c r="C312" s="44" t="s">
        <v>459</v>
      </c>
      <c r="D312" s="13" t="s">
        <v>1762</v>
      </c>
      <c r="E312" s="8" t="s">
        <v>4550</v>
      </c>
      <c r="F312" s="8" t="s">
        <v>4551</v>
      </c>
      <c r="G312" s="43" t="s">
        <v>4552</v>
      </c>
      <c r="H312" s="9"/>
      <c r="I312" s="5"/>
      <c r="J312" s="5"/>
      <c r="K312" s="9" t="s">
        <v>6361</v>
      </c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" customHeight="1" x14ac:dyDescent="0.2">
      <c r="A313" s="15" t="s">
        <v>4553</v>
      </c>
      <c r="B313" s="43" t="s">
        <v>4554</v>
      </c>
      <c r="C313" s="44" t="s">
        <v>459</v>
      </c>
      <c r="D313" s="13" t="s">
        <v>1762</v>
      </c>
      <c r="E313" s="8" t="s">
        <v>4555</v>
      </c>
      <c r="F313" s="8" t="s">
        <v>4556</v>
      </c>
      <c r="G313" s="43" t="s">
        <v>4557</v>
      </c>
      <c r="H313" s="9"/>
      <c r="I313" s="5"/>
      <c r="J313" s="5"/>
      <c r="K313" s="9" t="s">
        <v>6361</v>
      </c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" customHeight="1" x14ac:dyDescent="0.2">
      <c r="A314" s="15" t="s">
        <v>4558</v>
      </c>
      <c r="B314" s="43" t="s">
        <v>4559</v>
      </c>
      <c r="C314" s="44" t="s">
        <v>459</v>
      </c>
      <c r="D314" s="13" t="s">
        <v>1762</v>
      </c>
      <c r="E314" s="8" t="s">
        <v>4560</v>
      </c>
      <c r="F314" s="8" t="s">
        <v>4561</v>
      </c>
      <c r="G314" s="43" t="s">
        <v>4562</v>
      </c>
      <c r="H314" s="27"/>
      <c r="I314" s="28"/>
      <c r="J314" s="5"/>
      <c r="K314" s="9" t="s">
        <v>6361</v>
      </c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" customHeight="1" x14ac:dyDescent="0.2">
      <c r="A315" s="15" t="s">
        <v>4563</v>
      </c>
      <c r="B315" s="43" t="s">
        <v>4564</v>
      </c>
      <c r="C315" s="44" t="s">
        <v>459</v>
      </c>
      <c r="D315" s="13" t="s">
        <v>1762</v>
      </c>
      <c r="E315" s="8" t="s">
        <v>4565</v>
      </c>
      <c r="F315" s="8" t="s">
        <v>4566</v>
      </c>
      <c r="G315" s="43" t="s">
        <v>4567</v>
      </c>
      <c r="H315" s="9"/>
      <c r="I315" s="5"/>
      <c r="J315" s="5"/>
      <c r="K315" s="9" t="s">
        <v>6361</v>
      </c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" customHeight="1" x14ac:dyDescent="0.2">
      <c r="A316" s="15" t="s">
        <v>4568</v>
      </c>
      <c r="B316" s="43" t="s">
        <v>4569</v>
      </c>
      <c r="C316" s="44" t="s">
        <v>459</v>
      </c>
      <c r="D316" s="13" t="s">
        <v>1762</v>
      </c>
      <c r="E316" s="8" t="s">
        <v>4570</v>
      </c>
      <c r="F316" s="8" t="s">
        <v>4571</v>
      </c>
      <c r="G316" s="43" t="s">
        <v>4572</v>
      </c>
      <c r="H316" s="9"/>
      <c r="I316" s="5"/>
      <c r="J316" s="5"/>
      <c r="K316" s="9" t="s">
        <v>6361</v>
      </c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" customHeight="1" x14ac:dyDescent="0.2">
      <c r="A317" s="15" t="s">
        <v>6413</v>
      </c>
      <c r="B317" s="43" t="s">
        <v>6414</v>
      </c>
      <c r="C317" s="44" t="s">
        <v>459</v>
      </c>
      <c r="D317" s="26" t="s">
        <v>648</v>
      </c>
      <c r="E317" s="8">
        <v>14.144869999999999</v>
      </c>
      <c r="F317" s="8">
        <v>121.13187000000001</v>
      </c>
      <c r="G317" s="43" t="s">
        <v>6415</v>
      </c>
      <c r="H317" s="9"/>
      <c r="I317" s="5"/>
      <c r="J317" s="5"/>
      <c r="K317" s="9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" customHeight="1" x14ac:dyDescent="0.2">
      <c r="A318" s="15" t="s">
        <v>4573</v>
      </c>
      <c r="B318" s="43" t="s">
        <v>4574</v>
      </c>
      <c r="C318" s="44" t="s">
        <v>4575</v>
      </c>
      <c r="D318" s="13" t="s">
        <v>1534</v>
      </c>
      <c r="E318" s="8" t="s">
        <v>4576</v>
      </c>
      <c r="F318" s="8" t="s">
        <v>4577</v>
      </c>
      <c r="G318" s="43" t="s">
        <v>4578</v>
      </c>
      <c r="H318" s="9"/>
      <c r="I318" s="5"/>
      <c r="J318" s="5"/>
      <c r="K318" s="9" t="s">
        <v>6361</v>
      </c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" customHeight="1" x14ac:dyDescent="0.2">
      <c r="A319" s="15" t="s">
        <v>4579</v>
      </c>
      <c r="B319" s="43" t="s">
        <v>4580</v>
      </c>
      <c r="C319" s="44" t="s">
        <v>442</v>
      </c>
      <c r="D319" s="13" t="s">
        <v>4581</v>
      </c>
      <c r="E319" s="8" t="s">
        <v>4582</v>
      </c>
      <c r="F319" s="8" t="s">
        <v>4583</v>
      </c>
      <c r="G319" s="43" t="s">
        <v>4584</v>
      </c>
      <c r="H319" s="9"/>
      <c r="I319" s="5"/>
      <c r="J319" s="5"/>
      <c r="K319" s="9" t="s">
        <v>6361</v>
      </c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" customHeight="1" x14ac:dyDescent="0.2">
      <c r="A320" s="15" t="s">
        <v>4585</v>
      </c>
      <c r="B320" s="43" t="s">
        <v>4586</v>
      </c>
      <c r="C320" s="44" t="s">
        <v>442</v>
      </c>
      <c r="D320" s="13" t="s">
        <v>4587</v>
      </c>
      <c r="E320" s="8" t="s">
        <v>4588</v>
      </c>
      <c r="F320" s="8" t="s">
        <v>4589</v>
      </c>
      <c r="G320" s="43" t="s">
        <v>4590</v>
      </c>
      <c r="H320" s="9"/>
      <c r="I320" s="5"/>
      <c r="J320" s="5"/>
      <c r="K320" s="9" t="s">
        <v>6361</v>
      </c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" customHeight="1" x14ac:dyDescent="0.2">
      <c r="A321" s="15" t="s">
        <v>4591</v>
      </c>
      <c r="B321" s="43" t="s">
        <v>4592</v>
      </c>
      <c r="C321" s="44" t="s">
        <v>442</v>
      </c>
      <c r="D321" s="13" t="s">
        <v>4587</v>
      </c>
      <c r="E321" s="8" t="s">
        <v>4593</v>
      </c>
      <c r="F321" s="8" t="s">
        <v>4594</v>
      </c>
      <c r="G321" s="43" t="s">
        <v>4595</v>
      </c>
      <c r="H321" s="9"/>
      <c r="I321" s="5"/>
      <c r="J321" s="5"/>
      <c r="K321" s="9" t="s">
        <v>6361</v>
      </c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" customHeight="1" x14ac:dyDescent="0.2">
      <c r="A322" s="15" t="s">
        <v>4596</v>
      </c>
      <c r="B322" s="43" t="s">
        <v>4597</v>
      </c>
      <c r="C322" s="44" t="s">
        <v>442</v>
      </c>
      <c r="D322" s="13" t="s">
        <v>4587</v>
      </c>
      <c r="E322" s="8" t="s">
        <v>4598</v>
      </c>
      <c r="F322" s="8" t="s">
        <v>4599</v>
      </c>
      <c r="G322" s="43" t="s">
        <v>4600</v>
      </c>
      <c r="H322" s="9"/>
      <c r="I322" s="5"/>
      <c r="J322" s="5"/>
      <c r="K322" s="9" t="s">
        <v>6361</v>
      </c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" customHeight="1" x14ac:dyDescent="0.2">
      <c r="A323" s="15" t="s">
        <v>4601</v>
      </c>
      <c r="B323" s="43" t="s">
        <v>4602</v>
      </c>
      <c r="C323" s="44" t="s">
        <v>442</v>
      </c>
      <c r="D323" s="13" t="s">
        <v>2167</v>
      </c>
      <c r="E323" s="8" t="s">
        <v>4603</v>
      </c>
      <c r="F323" s="8" t="s">
        <v>4604</v>
      </c>
      <c r="G323" s="43" t="s">
        <v>4605</v>
      </c>
      <c r="H323" s="9"/>
      <c r="I323" s="5"/>
      <c r="J323" s="5"/>
      <c r="K323" s="9" t="s">
        <v>6361</v>
      </c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" customHeight="1" x14ac:dyDescent="0.2">
      <c r="A324" s="15" t="s">
        <v>4606</v>
      </c>
      <c r="B324" s="43" t="s">
        <v>4607</v>
      </c>
      <c r="C324" s="44" t="s">
        <v>442</v>
      </c>
      <c r="D324" s="13" t="s">
        <v>2167</v>
      </c>
      <c r="E324" s="8" t="s">
        <v>4608</v>
      </c>
      <c r="F324" s="8" t="s">
        <v>4609</v>
      </c>
      <c r="G324" s="43" t="s">
        <v>4610</v>
      </c>
      <c r="H324" s="9"/>
      <c r="I324" s="5"/>
      <c r="J324" s="5"/>
      <c r="K324" s="9" t="s">
        <v>6361</v>
      </c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" customHeight="1" x14ac:dyDescent="0.2">
      <c r="A325" s="15" t="s">
        <v>4611</v>
      </c>
      <c r="B325" s="43" t="s">
        <v>4612</v>
      </c>
      <c r="C325" s="44" t="s">
        <v>442</v>
      </c>
      <c r="D325" s="13" t="s">
        <v>1824</v>
      </c>
      <c r="E325" s="8" t="s">
        <v>4613</v>
      </c>
      <c r="F325" s="8" t="s">
        <v>4614</v>
      </c>
      <c r="G325" s="43" t="s">
        <v>4615</v>
      </c>
      <c r="H325" s="9"/>
      <c r="I325" s="5"/>
      <c r="J325" s="5"/>
      <c r="K325" s="9" t="s">
        <v>6361</v>
      </c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" customHeight="1" x14ac:dyDescent="0.2">
      <c r="A326" s="15" t="s">
        <v>4616</v>
      </c>
      <c r="B326" s="43" t="s">
        <v>4617</v>
      </c>
      <c r="C326" s="44" t="s">
        <v>442</v>
      </c>
      <c r="D326" s="13" t="s">
        <v>2781</v>
      </c>
      <c r="E326" s="8" t="s">
        <v>4618</v>
      </c>
      <c r="F326" s="8" t="s">
        <v>4619</v>
      </c>
      <c r="G326" s="43" t="s">
        <v>4620</v>
      </c>
      <c r="H326" s="9"/>
      <c r="I326" s="5"/>
      <c r="J326" s="5"/>
      <c r="K326" s="9" t="s">
        <v>6361</v>
      </c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" customHeight="1" x14ac:dyDescent="0.2">
      <c r="A327" s="15" t="s">
        <v>4621</v>
      </c>
      <c r="B327" s="43" t="s">
        <v>4622</v>
      </c>
      <c r="C327" s="44" t="s">
        <v>1007</v>
      </c>
      <c r="D327" s="13" t="s">
        <v>2754</v>
      </c>
      <c r="E327" s="8" t="s">
        <v>4623</v>
      </c>
      <c r="F327" s="8" t="s">
        <v>4624</v>
      </c>
      <c r="G327" s="43" t="s">
        <v>4625</v>
      </c>
      <c r="H327" s="9"/>
      <c r="I327" s="5"/>
      <c r="J327" s="5"/>
      <c r="K327" s="9" t="s">
        <v>6361</v>
      </c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" customHeight="1" x14ac:dyDescent="0.2">
      <c r="A328" s="15" t="s">
        <v>4626</v>
      </c>
      <c r="B328" s="43" t="s">
        <v>4627</v>
      </c>
      <c r="C328" s="44" t="s">
        <v>1976</v>
      </c>
      <c r="D328" s="13" t="s">
        <v>1975</v>
      </c>
      <c r="E328" s="8" t="s">
        <v>4628</v>
      </c>
      <c r="F328" s="8" t="s">
        <v>4629</v>
      </c>
      <c r="G328" s="43" t="s">
        <v>4630</v>
      </c>
      <c r="H328" s="9"/>
      <c r="I328" s="5"/>
      <c r="J328" s="5"/>
      <c r="K328" s="9" t="s">
        <v>6361</v>
      </c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" customHeight="1" x14ac:dyDescent="0.2">
      <c r="A329" s="15" t="s">
        <v>4631</v>
      </c>
      <c r="B329" s="43" t="s">
        <v>4632</v>
      </c>
      <c r="C329" s="44" t="s">
        <v>20</v>
      </c>
      <c r="D329" s="13" t="s">
        <v>577</v>
      </c>
      <c r="E329" s="8" t="s">
        <v>4633</v>
      </c>
      <c r="F329" s="8" t="s">
        <v>4634</v>
      </c>
      <c r="G329" s="43" t="s">
        <v>4635</v>
      </c>
      <c r="H329" s="9"/>
      <c r="I329" s="5"/>
      <c r="J329" s="5"/>
      <c r="K329" s="9" t="s">
        <v>6361</v>
      </c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" customHeight="1" x14ac:dyDescent="0.2">
      <c r="A330" s="15" t="s">
        <v>4636</v>
      </c>
      <c r="B330" s="43" t="s">
        <v>4637</v>
      </c>
      <c r="C330" s="44" t="s">
        <v>20</v>
      </c>
      <c r="D330" s="13" t="s">
        <v>577</v>
      </c>
      <c r="E330" s="8" t="s">
        <v>4638</v>
      </c>
      <c r="F330" s="8" t="s">
        <v>4639</v>
      </c>
      <c r="G330" s="43" t="s">
        <v>4640</v>
      </c>
      <c r="H330" s="9"/>
      <c r="I330" s="5"/>
      <c r="J330" s="5"/>
      <c r="K330" s="9" t="s">
        <v>6361</v>
      </c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" customHeight="1" x14ac:dyDescent="0.2">
      <c r="A331" s="15" t="s">
        <v>4641</v>
      </c>
      <c r="B331" s="43" t="s">
        <v>4642</v>
      </c>
      <c r="C331" s="44" t="s">
        <v>20</v>
      </c>
      <c r="D331" s="13" t="s">
        <v>577</v>
      </c>
      <c r="E331" s="8" t="s">
        <v>4643</v>
      </c>
      <c r="F331" s="8" t="s">
        <v>4644</v>
      </c>
      <c r="G331" s="43" t="s">
        <v>4645</v>
      </c>
      <c r="H331" s="9"/>
      <c r="I331" s="5"/>
      <c r="J331" s="5"/>
      <c r="K331" s="9" t="s">
        <v>6361</v>
      </c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" customHeight="1" x14ac:dyDescent="0.2">
      <c r="A332" s="15" t="s">
        <v>4646</v>
      </c>
      <c r="B332" s="43" t="s">
        <v>4647</v>
      </c>
      <c r="C332" s="44" t="s">
        <v>20</v>
      </c>
      <c r="D332" s="13" t="s">
        <v>577</v>
      </c>
      <c r="E332" s="8" t="s">
        <v>4648</v>
      </c>
      <c r="F332" s="8" t="s">
        <v>4649</v>
      </c>
      <c r="G332" s="43" t="s">
        <v>4650</v>
      </c>
      <c r="H332" s="9"/>
      <c r="I332" s="5"/>
      <c r="J332" s="5"/>
      <c r="K332" s="9" t="s">
        <v>6361</v>
      </c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" customHeight="1" x14ac:dyDescent="0.2">
      <c r="A333" s="15" t="s">
        <v>4651</v>
      </c>
      <c r="B333" s="43" t="s">
        <v>4652</v>
      </c>
      <c r="C333" s="44" t="s">
        <v>20</v>
      </c>
      <c r="D333" s="13" t="s">
        <v>577</v>
      </c>
      <c r="E333" s="8" t="s">
        <v>4653</v>
      </c>
      <c r="F333" s="8" t="s">
        <v>4654</v>
      </c>
      <c r="G333" s="43" t="s">
        <v>4655</v>
      </c>
      <c r="H333" s="9"/>
      <c r="I333" s="5"/>
      <c r="J333" s="5"/>
      <c r="K333" s="9" t="s">
        <v>6361</v>
      </c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" customHeight="1" x14ac:dyDescent="0.2">
      <c r="A334" s="15" t="s">
        <v>4656</v>
      </c>
      <c r="B334" s="43" t="s">
        <v>4657</v>
      </c>
      <c r="C334" s="44" t="s">
        <v>20</v>
      </c>
      <c r="D334" s="13" t="s">
        <v>577</v>
      </c>
      <c r="E334" s="8" t="s">
        <v>4658</v>
      </c>
      <c r="F334" s="8" t="s">
        <v>4659</v>
      </c>
      <c r="G334" s="43" t="s">
        <v>4660</v>
      </c>
      <c r="H334" s="9"/>
      <c r="I334" s="5"/>
      <c r="J334" s="5"/>
      <c r="K334" s="9" t="s">
        <v>6361</v>
      </c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" customHeight="1" x14ac:dyDescent="0.2">
      <c r="A335" s="15" t="s">
        <v>4661</v>
      </c>
      <c r="B335" s="43" t="s">
        <v>4662</v>
      </c>
      <c r="C335" s="44" t="s">
        <v>20</v>
      </c>
      <c r="D335" s="13" t="s">
        <v>577</v>
      </c>
      <c r="E335" s="8" t="s">
        <v>4663</v>
      </c>
      <c r="F335" s="8" t="s">
        <v>4664</v>
      </c>
      <c r="G335" s="43" t="s">
        <v>4665</v>
      </c>
      <c r="H335" s="9"/>
      <c r="I335" s="5"/>
      <c r="J335" s="5"/>
      <c r="K335" s="9" t="s">
        <v>6361</v>
      </c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" customHeight="1" x14ac:dyDescent="0.2">
      <c r="A336" s="15" t="s">
        <v>4666</v>
      </c>
      <c r="B336" s="43" t="s">
        <v>4667</v>
      </c>
      <c r="C336" s="44" t="s">
        <v>20</v>
      </c>
      <c r="D336" s="42" t="s">
        <v>1780</v>
      </c>
      <c r="E336" s="8" t="s">
        <v>4668</v>
      </c>
      <c r="F336" s="8" t="s">
        <v>4669</v>
      </c>
      <c r="G336" s="43" t="s">
        <v>4670</v>
      </c>
      <c r="H336" s="9"/>
      <c r="I336" s="5"/>
      <c r="J336" s="5"/>
      <c r="K336" s="9" t="s">
        <v>6361</v>
      </c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" customHeight="1" x14ac:dyDescent="0.2">
      <c r="A337" s="15" t="s">
        <v>4671</v>
      </c>
      <c r="B337" s="43" t="s">
        <v>4672</v>
      </c>
      <c r="C337" s="44" t="s">
        <v>20</v>
      </c>
      <c r="D337" s="42" t="s">
        <v>1780</v>
      </c>
      <c r="E337" s="8" t="s">
        <v>4673</v>
      </c>
      <c r="F337" s="8" t="s">
        <v>4674</v>
      </c>
      <c r="G337" s="43" t="s">
        <v>4675</v>
      </c>
      <c r="H337" s="9"/>
      <c r="I337" s="5"/>
      <c r="J337" s="5"/>
      <c r="K337" s="9" t="s">
        <v>6361</v>
      </c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" customHeight="1" x14ac:dyDescent="0.2">
      <c r="A338" s="15" t="s">
        <v>4676</v>
      </c>
      <c r="B338" s="43" t="s">
        <v>4677</v>
      </c>
      <c r="C338" s="44" t="s">
        <v>20</v>
      </c>
      <c r="D338" s="42" t="s">
        <v>1780</v>
      </c>
      <c r="E338" s="8" t="s">
        <v>4678</v>
      </c>
      <c r="F338" s="8" t="s">
        <v>4679</v>
      </c>
      <c r="G338" s="43" t="s">
        <v>4680</v>
      </c>
      <c r="H338" s="9"/>
      <c r="I338" s="5"/>
      <c r="J338" s="5"/>
      <c r="K338" s="9" t="s">
        <v>6361</v>
      </c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" customHeight="1" x14ac:dyDescent="0.2">
      <c r="A339" s="15" t="s">
        <v>4681</v>
      </c>
      <c r="B339" s="43" t="s">
        <v>4682</v>
      </c>
      <c r="C339" s="44" t="s">
        <v>20</v>
      </c>
      <c r="D339" s="13" t="s">
        <v>34</v>
      </c>
      <c r="E339" s="8" t="s">
        <v>4683</v>
      </c>
      <c r="F339" s="8" t="s">
        <v>4684</v>
      </c>
      <c r="G339" s="43" t="s">
        <v>4685</v>
      </c>
      <c r="H339" s="9"/>
      <c r="I339" s="5"/>
      <c r="J339" s="5"/>
      <c r="K339" s="9" t="s">
        <v>6361</v>
      </c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" customHeight="1" x14ac:dyDescent="0.2">
      <c r="A340" s="15" t="s">
        <v>4686</v>
      </c>
      <c r="B340" s="43" t="s">
        <v>4687</v>
      </c>
      <c r="C340" s="44" t="s">
        <v>20</v>
      </c>
      <c r="D340" s="13" t="s">
        <v>34</v>
      </c>
      <c r="E340" s="8" t="s">
        <v>4688</v>
      </c>
      <c r="F340" s="8" t="s">
        <v>4689</v>
      </c>
      <c r="G340" s="43" t="s">
        <v>4690</v>
      </c>
      <c r="H340" s="9"/>
      <c r="I340" s="5"/>
      <c r="J340" s="5"/>
      <c r="K340" s="9" t="s">
        <v>6361</v>
      </c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" customHeight="1" x14ac:dyDescent="0.2">
      <c r="A341" s="15" t="s">
        <v>4691</v>
      </c>
      <c r="B341" s="43" t="s">
        <v>4692</v>
      </c>
      <c r="C341" s="44" t="s">
        <v>20</v>
      </c>
      <c r="D341" s="13" t="s">
        <v>34</v>
      </c>
      <c r="E341" s="8" t="s">
        <v>4693</v>
      </c>
      <c r="F341" s="8" t="s">
        <v>4694</v>
      </c>
      <c r="G341" s="43" t="s">
        <v>4695</v>
      </c>
      <c r="H341" s="9"/>
      <c r="I341" s="5"/>
      <c r="J341" s="5"/>
      <c r="K341" s="9" t="s">
        <v>6361</v>
      </c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" customHeight="1" x14ac:dyDescent="0.2">
      <c r="A342" s="15" t="s">
        <v>4696</v>
      </c>
      <c r="B342" s="43" t="s">
        <v>4697</v>
      </c>
      <c r="C342" s="44" t="s">
        <v>20</v>
      </c>
      <c r="D342" s="13" t="s">
        <v>34</v>
      </c>
      <c r="E342" s="8" t="s">
        <v>4698</v>
      </c>
      <c r="F342" s="8" t="s">
        <v>4699</v>
      </c>
      <c r="G342" s="43" t="s">
        <v>4700</v>
      </c>
      <c r="H342" s="9"/>
      <c r="I342" s="5"/>
      <c r="J342" s="5"/>
      <c r="K342" s="9" t="s">
        <v>6361</v>
      </c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" customHeight="1" x14ac:dyDescent="0.2">
      <c r="A343" s="15" t="s">
        <v>4701</v>
      </c>
      <c r="B343" s="43" t="s">
        <v>4702</v>
      </c>
      <c r="C343" s="44" t="s">
        <v>20</v>
      </c>
      <c r="D343" s="13" t="s">
        <v>34</v>
      </c>
      <c r="E343" s="8" t="s">
        <v>4703</v>
      </c>
      <c r="F343" s="8" t="s">
        <v>4704</v>
      </c>
      <c r="G343" s="43" t="s">
        <v>4705</v>
      </c>
      <c r="H343" s="9"/>
      <c r="I343" s="5"/>
      <c r="J343" s="5"/>
      <c r="K343" s="9" t="s">
        <v>6361</v>
      </c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" customHeight="1" x14ac:dyDescent="0.2">
      <c r="A344" s="15" t="s">
        <v>4706</v>
      </c>
      <c r="B344" s="43" t="s">
        <v>4707</v>
      </c>
      <c r="C344" s="44" t="s">
        <v>20</v>
      </c>
      <c r="D344" s="13" t="s">
        <v>34</v>
      </c>
      <c r="E344" s="8" t="s">
        <v>4708</v>
      </c>
      <c r="F344" s="8" t="s">
        <v>4709</v>
      </c>
      <c r="G344" s="43" t="s">
        <v>4710</v>
      </c>
      <c r="H344" s="9"/>
      <c r="I344" s="5"/>
      <c r="J344" s="5"/>
      <c r="K344" s="9" t="s">
        <v>6361</v>
      </c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" customHeight="1" x14ac:dyDescent="0.2">
      <c r="A345" s="15" t="s">
        <v>4711</v>
      </c>
      <c r="B345" s="43" t="s">
        <v>4712</v>
      </c>
      <c r="C345" s="44" t="s">
        <v>20</v>
      </c>
      <c r="D345" s="13" t="s">
        <v>34</v>
      </c>
      <c r="E345" s="8" t="s">
        <v>4713</v>
      </c>
      <c r="F345" s="8" t="s">
        <v>4714</v>
      </c>
      <c r="G345" s="43" t="s">
        <v>4715</v>
      </c>
      <c r="H345" s="9"/>
      <c r="I345" s="5"/>
      <c r="J345" s="5"/>
      <c r="K345" s="9" t="s">
        <v>6361</v>
      </c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" customHeight="1" x14ac:dyDescent="0.2">
      <c r="A346" s="15" t="s">
        <v>4716</v>
      </c>
      <c r="B346" s="43" t="s">
        <v>4717</v>
      </c>
      <c r="C346" s="44" t="s">
        <v>20</v>
      </c>
      <c r="D346" s="13" t="s">
        <v>34</v>
      </c>
      <c r="E346" s="8" t="s">
        <v>4718</v>
      </c>
      <c r="F346" s="8" t="s">
        <v>4719</v>
      </c>
      <c r="G346" s="43" t="s">
        <v>4720</v>
      </c>
      <c r="H346" s="9"/>
      <c r="I346" s="5"/>
      <c r="J346" s="5"/>
      <c r="K346" s="9" t="s">
        <v>6361</v>
      </c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" customHeight="1" x14ac:dyDescent="0.2">
      <c r="A347" s="15" t="s">
        <v>4721</v>
      </c>
      <c r="B347" s="43" t="s">
        <v>4722</v>
      </c>
      <c r="C347" s="44" t="s">
        <v>20</v>
      </c>
      <c r="D347" s="13" t="s">
        <v>34</v>
      </c>
      <c r="E347" s="8" t="s">
        <v>4723</v>
      </c>
      <c r="F347" s="8" t="s">
        <v>4724</v>
      </c>
      <c r="G347" s="43" t="s">
        <v>4725</v>
      </c>
      <c r="H347" s="9"/>
      <c r="I347" s="5"/>
      <c r="J347" s="5"/>
      <c r="K347" s="9" t="s">
        <v>6361</v>
      </c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" customHeight="1" x14ac:dyDescent="0.2">
      <c r="A348" s="15" t="s">
        <v>4726</v>
      </c>
      <c r="B348" s="43" t="s">
        <v>4727</v>
      </c>
      <c r="C348" s="44" t="s">
        <v>20</v>
      </c>
      <c r="D348" s="13" t="s">
        <v>34</v>
      </c>
      <c r="E348" s="8" t="s">
        <v>4728</v>
      </c>
      <c r="F348" s="8" t="s">
        <v>4729</v>
      </c>
      <c r="G348" s="43" t="s">
        <v>4730</v>
      </c>
      <c r="H348" s="9"/>
      <c r="I348" s="5"/>
      <c r="J348" s="5"/>
      <c r="K348" s="9" t="s">
        <v>6361</v>
      </c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" customHeight="1" x14ac:dyDescent="0.2">
      <c r="A349" s="15" t="s">
        <v>4731</v>
      </c>
      <c r="B349" s="43" t="s">
        <v>4732</v>
      </c>
      <c r="C349" s="44" t="s">
        <v>20</v>
      </c>
      <c r="D349" s="13" t="s">
        <v>34</v>
      </c>
      <c r="E349" s="8" t="s">
        <v>4733</v>
      </c>
      <c r="F349" s="8" t="s">
        <v>4734</v>
      </c>
      <c r="G349" s="43" t="s">
        <v>4735</v>
      </c>
      <c r="H349" s="9"/>
      <c r="I349" s="5"/>
      <c r="J349" s="5"/>
      <c r="K349" s="9" t="s">
        <v>6361</v>
      </c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" customHeight="1" x14ac:dyDescent="0.2">
      <c r="A350" s="15" t="s">
        <v>4736</v>
      </c>
      <c r="B350" s="43" t="s">
        <v>4737</v>
      </c>
      <c r="C350" s="44" t="s">
        <v>20</v>
      </c>
      <c r="D350" s="13" t="s">
        <v>34</v>
      </c>
      <c r="E350" s="8" t="s">
        <v>4738</v>
      </c>
      <c r="F350" s="8" t="s">
        <v>4739</v>
      </c>
      <c r="G350" s="43" t="s">
        <v>4740</v>
      </c>
      <c r="H350" s="9"/>
      <c r="I350" s="5"/>
      <c r="J350" s="5"/>
      <c r="K350" s="9" t="s">
        <v>6361</v>
      </c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" customHeight="1" x14ac:dyDescent="0.2">
      <c r="A351" s="15" t="s">
        <v>4741</v>
      </c>
      <c r="B351" s="43" t="s">
        <v>4742</v>
      </c>
      <c r="C351" s="44" t="s">
        <v>20</v>
      </c>
      <c r="D351" s="9" t="s">
        <v>34</v>
      </c>
      <c r="E351" s="8" t="s">
        <v>4743</v>
      </c>
      <c r="F351" s="8" t="s">
        <v>4744</v>
      </c>
      <c r="G351" s="43" t="s">
        <v>4745</v>
      </c>
      <c r="H351" s="9"/>
      <c r="I351" s="5"/>
      <c r="J351" s="5"/>
      <c r="K351" s="9" t="s">
        <v>6361</v>
      </c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" customHeight="1" x14ac:dyDescent="0.2">
      <c r="A352" s="15" t="s">
        <v>4746</v>
      </c>
      <c r="B352" s="43" t="s">
        <v>4747</v>
      </c>
      <c r="C352" s="44" t="s">
        <v>20</v>
      </c>
      <c r="D352" s="9" t="s">
        <v>34</v>
      </c>
      <c r="E352" s="8" t="s">
        <v>4748</v>
      </c>
      <c r="F352" s="8" t="s">
        <v>4749</v>
      </c>
      <c r="G352" s="43" t="s">
        <v>4750</v>
      </c>
      <c r="H352" s="9"/>
      <c r="I352" s="5"/>
      <c r="J352" s="5"/>
      <c r="K352" s="9" t="s">
        <v>6361</v>
      </c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" customHeight="1" x14ac:dyDescent="0.2">
      <c r="A353" s="15" t="s">
        <v>4751</v>
      </c>
      <c r="B353" s="43" t="s">
        <v>4752</v>
      </c>
      <c r="C353" s="44" t="s">
        <v>20</v>
      </c>
      <c r="D353" s="9" t="s">
        <v>34</v>
      </c>
      <c r="E353" s="8" t="s">
        <v>4753</v>
      </c>
      <c r="F353" s="8" t="s">
        <v>4754</v>
      </c>
      <c r="G353" s="43" t="s">
        <v>4755</v>
      </c>
      <c r="H353" s="9"/>
      <c r="I353" s="5"/>
      <c r="J353" s="5"/>
      <c r="K353" s="9" t="s">
        <v>6361</v>
      </c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" customHeight="1" x14ac:dyDescent="0.2">
      <c r="A354" s="15" t="s">
        <v>4756</v>
      </c>
      <c r="B354" s="43" t="s">
        <v>4757</v>
      </c>
      <c r="C354" s="44" t="s">
        <v>20</v>
      </c>
      <c r="D354" s="13" t="s">
        <v>34</v>
      </c>
      <c r="E354" s="8" t="s">
        <v>4758</v>
      </c>
      <c r="F354" s="8" t="s">
        <v>4759</v>
      </c>
      <c r="G354" s="43" t="s">
        <v>4760</v>
      </c>
      <c r="H354" s="9"/>
      <c r="I354" s="5"/>
      <c r="J354" s="5"/>
      <c r="K354" s="9" t="s">
        <v>6361</v>
      </c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" customHeight="1" x14ac:dyDescent="0.2">
      <c r="A355" s="15" t="s">
        <v>4761</v>
      </c>
      <c r="B355" s="43" t="s">
        <v>4762</v>
      </c>
      <c r="C355" s="44" t="s">
        <v>20</v>
      </c>
      <c r="D355" s="13" t="s">
        <v>34</v>
      </c>
      <c r="E355" s="8" t="s">
        <v>4733</v>
      </c>
      <c r="F355" s="8" t="s">
        <v>4734</v>
      </c>
      <c r="G355" s="43" t="s">
        <v>4763</v>
      </c>
      <c r="H355" s="9"/>
      <c r="I355" s="5"/>
      <c r="J355" s="5"/>
      <c r="K355" s="9" t="s">
        <v>6361</v>
      </c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" customHeight="1" x14ac:dyDescent="0.2">
      <c r="A356" s="15" t="s">
        <v>4764</v>
      </c>
      <c r="B356" s="43" t="s">
        <v>4765</v>
      </c>
      <c r="C356" s="44" t="s">
        <v>20</v>
      </c>
      <c r="D356" s="13" t="s">
        <v>34</v>
      </c>
      <c r="E356" s="8" t="s">
        <v>4766</v>
      </c>
      <c r="F356" s="8" t="s">
        <v>4767</v>
      </c>
      <c r="G356" s="43" t="s">
        <v>4768</v>
      </c>
      <c r="H356" s="9"/>
      <c r="I356" s="5"/>
      <c r="J356" s="5"/>
      <c r="K356" s="9" t="s">
        <v>6361</v>
      </c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" customHeight="1" x14ac:dyDescent="0.2">
      <c r="A357" s="15" t="s">
        <v>4769</v>
      </c>
      <c r="B357" s="43" t="s">
        <v>4770</v>
      </c>
      <c r="C357" s="44" t="s">
        <v>20</v>
      </c>
      <c r="D357" s="13" t="s">
        <v>34</v>
      </c>
      <c r="E357" s="8" t="s">
        <v>4771</v>
      </c>
      <c r="F357" s="8" t="s">
        <v>4772</v>
      </c>
      <c r="G357" s="43" t="s">
        <v>4773</v>
      </c>
      <c r="H357" s="9"/>
      <c r="I357" s="5"/>
      <c r="J357" s="5"/>
      <c r="K357" s="9" t="s">
        <v>6361</v>
      </c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" customHeight="1" x14ac:dyDescent="0.2">
      <c r="A358" s="15" t="s">
        <v>4774</v>
      </c>
      <c r="B358" s="43" t="s">
        <v>4775</v>
      </c>
      <c r="C358" s="44" t="s">
        <v>20</v>
      </c>
      <c r="D358" s="13" t="s">
        <v>34</v>
      </c>
      <c r="E358" s="8" t="s">
        <v>4776</v>
      </c>
      <c r="F358" s="8" t="s">
        <v>4777</v>
      </c>
      <c r="G358" s="43" t="s">
        <v>4778</v>
      </c>
      <c r="H358" s="9"/>
      <c r="I358" s="5"/>
      <c r="J358" s="5"/>
      <c r="K358" s="9" t="s">
        <v>6361</v>
      </c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" customHeight="1" x14ac:dyDescent="0.2">
      <c r="A359" s="15" t="s">
        <v>4779</v>
      </c>
      <c r="B359" s="43" t="s">
        <v>4780</v>
      </c>
      <c r="C359" s="44" t="s">
        <v>20</v>
      </c>
      <c r="D359" s="13" t="s">
        <v>34</v>
      </c>
      <c r="E359" s="8" t="s">
        <v>4781</v>
      </c>
      <c r="F359" s="8" t="s">
        <v>4782</v>
      </c>
      <c r="G359" s="43" t="s">
        <v>4783</v>
      </c>
      <c r="H359" s="9"/>
      <c r="I359" s="5"/>
      <c r="J359" s="5"/>
      <c r="K359" s="9" t="s">
        <v>6361</v>
      </c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" customHeight="1" x14ac:dyDescent="0.2">
      <c r="A360" s="15" t="s">
        <v>4784</v>
      </c>
      <c r="B360" s="43" t="s">
        <v>4785</v>
      </c>
      <c r="C360" s="44" t="s">
        <v>20</v>
      </c>
      <c r="D360" s="9" t="s">
        <v>34</v>
      </c>
      <c r="E360" s="8" t="s">
        <v>4786</v>
      </c>
      <c r="F360" s="8" t="s">
        <v>4787</v>
      </c>
      <c r="G360" s="43" t="s">
        <v>4788</v>
      </c>
      <c r="H360" s="9"/>
      <c r="I360" s="5"/>
      <c r="J360" s="5"/>
      <c r="K360" s="9" t="s">
        <v>6361</v>
      </c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" customHeight="1" x14ac:dyDescent="0.2">
      <c r="A361" s="15" t="s">
        <v>4789</v>
      </c>
      <c r="B361" s="43" t="s">
        <v>4790</v>
      </c>
      <c r="C361" s="44" t="s">
        <v>20</v>
      </c>
      <c r="D361" s="13" t="s">
        <v>34</v>
      </c>
      <c r="E361" s="8" t="s">
        <v>4791</v>
      </c>
      <c r="F361" s="8" t="s">
        <v>4792</v>
      </c>
      <c r="G361" s="43" t="s">
        <v>4793</v>
      </c>
      <c r="H361" s="9"/>
      <c r="I361" s="5"/>
      <c r="J361" s="5"/>
      <c r="K361" s="9" t="s">
        <v>6361</v>
      </c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" customHeight="1" x14ac:dyDescent="0.2">
      <c r="A362" s="15" t="s">
        <v>4794</v>
      </c>
      <c r="B362" s="43" t="s">
        <v>4795</v>
      </c>
      <c r="C362" s="44" t="s">
        <v>20</v>
      </c>
      <c r="D362" s="13" t="s">
        <v>980</v>
      </c>
      <c r="E362" s="8" t="s">
        <v>4796</v>
      </c>
      <c r="F362" s="8" t="s">
        <v>4797</v>
      </c>
      <c r="G362" s="43" t="s">
        <v>4798</v>
      </c>
      <c r="H362" s="9"/>
      <c r="I362" s="5"/>
      <c r="J362" s="5"/>
      <c r="K362" s="9" t="s">
        <v>6361</v>
      </c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" customHeight="1" x14ac:dyDescent="0.2">
      <c r="A363" s="15" t="s">
        <v>4799</v>
      </c>
      <c r="B363" s="43" t="s">
        <v>4800</v>
      </c>
      <c r="C363" s="44" t="s">
        <v>20</v>
      </c>
      <c r="D363" s="13" t="s">
        <v>56</v>
      </c>
      <c r="E363" s="8" t="s">
        <v>4801</v>
      </c>
      <c r="F363" s="8" t="s">
        <v>4802</v>
      </c>
      <c r="G363" s="43" t="s">
        <v>4803</v>
      </c>
      <c r="H363" s="9"/>
      <c r="I363" s="5"/>
      <c r="J363" s="5"/>
      <c r="K363" s="9" t="s">
        <v>6361</v>
      </c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" customHeight="1" x14ac:dyDescent="0.2">
      <c r="A364" s="15" t="s">
        <v>4804</v>
      </c>
      <c r="B364" s="43" t="s">
        <v>4805</v>
      </c>
      <c r="C364" s="44" t="s">
        <v>20</v>
      </c>
      <c r="D364" s="13" t="s">
        <v>56</v>
      </c>
      <c r="E364" s="8">
        <v>14.5886013647141</v>
      </c>
      <c r="F364" s="8">
        <v>121.04228444769601</v>
      </c>
      <c r="G364" s="43" t="s">
        <v>4806</v>
      </c>
      <c r="H364" s="9"/>
      <c r="I364" s="5"/>
      <c r="J364" s="5"/>
      <c r="K364" s="9" t="s">
        <v>6361</v>
      </c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" customHeight="1" x14ac:dyDescent="0.2">
      <c r="A365" s="15" t="s">
        <v>4807</v>
      </c>
      <c r="B365" s="43" t="s">
        <v>4808</v>
      </c>
      <c r="C365" s="44" t="s">
        <v>20</v>
      </c>
      <c r="D365" s="13" t="s">
        <v>56</v>
      </c>
      <c r="E365" s="8" t="s">
        <v>4809</v>
      </c>
      <c r="F365" s="8" t="s">
        <v>4810</v>
      </c>
      <c r="G365" s="43" t="s">
        <v>4811</v>
      </c>
      <c r="H365" s="9"/>
      <c r="I365" s="5"/>
      <c r="J365" s="5"/>
      <c r="K365" s="9" t="s">
        <v>6361</v>
      </c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" customHeight="1" x14ac:dyDescent="0.2">
      <c r="A366" s="15" t="s">
        <v>4812</v>
      </c>
      <c r="B366" s="43" t="s">
        <v>4813</v>
      </c>
      <c r="C366" s="44" t="s">
        <v>20</v>
      </c>
      <c r="D366" s="13" t="s">
        <v>56</v>
      </c>
      <c r="E366" s="8" t="s">
        <v>4814</v>
      </c>
      <c r="F366" s="8" t="s">
        <v>4815</v>
      </c>
      <c r="G366" s="43" t="s">
        <v>4816</v>
      </c>
      <c r="H366" s="9"/>
      <c r="I366" s="5"/>
      <c r="J366" s="5"/>
      <c r="K366" s="9" t="s">
        <v>6361</v>
      </c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" customHeight="1" x14ac:dyDescent="0.2">
      <c r="A367" s="15" t="s">
        <v>4817</v>
      </c>
      <c r="B367" s="43" t="s">
        <v>4818</v>
      </c>
      <c r="C367" s="44" t="s">
        <v>20</v>
      </c>
      <c r="D367" s="13" t="s">
        <v>56</v>
      </c>
      <c r="E367" s="8" t="s">
        <v>4819</v>
      </c>
      <c r="F367" s="8" t="s">
        <v>4820</v>
      </c>
      <c r="G367" s="43" t="s">
        <v>4821</v>
      </c>
      <c r="H367" s="9"/>
      <c r="I367" s="5"/>
      <c r="J367" s="5"/>
      <c r="K367" s="9" t="s">
        <v>6361</v>
      </c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" customHeight="1" x14ac:dyDescent="0.2">
      <c r="A368" s="15" t="s">
        <v>4822</v>
      </c>
      <c r="B368" s="43" t="s">
        <v>4823</v>
      </c>
      <c r="C368" s="44" t="s">
        <v>20</v>
      </c>
      <c r="D368" s="13" t="s">
        <v>56</v>
      </c>
      <c r="E368" s="8" t="s">
        <v>4824</v>
      </c>
      <c r="F368" s="8" t="s">
        <v>4825</v>
      </c>
      <c r="G368" s="43" t="s">
        <v>4826</v>
      </c>
      <c r="H368" s="9"/>
      <c r="I368" s="5"/>
      <c r="J368" s="5"/>
      <c r="K368" s="9" t="s">
        <v>6361</v>
      </c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" customHeight="1" x14ac:dyDescent="0.2">
      <c r="A369" s="15" t="s">
        <v>4827</v>
      </c>
      <c r="B369" s="43" t="s">
        <v>4828</v>
      </c>
      <c r="C369" s="44" t="s">
        <v>20</v>
      </c>
      <c r="D369" s="13" t="s">
        <v>19</v>
      </c>
      <c r="E369" s="8" t="s">
        <v>4829</v>
      </c>
      <c r="F369" s="8" t="s">
        <v>4830</v>
      </c>
      <c r="G369" s="43" t="s">
        <v>4831</v>
      </c>
      <c r="H369" s="9"/>
      <c r="I369" s="5"/>
      <c r="J369" s="5"/>
      <c r="K369" s="9" t="s">
        <v>6361</v>
      </c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" customHeight="1" x14ac:dyDescent="0.2">
      <c r="A370" s="15" t="s">
        <v>4832</v>
      </c>
      <c r="B370" s="43" t="s">
        <v>4833</v>
      </c>
      <c r="C370" s="44" t="s">
        <v>20</v>
      </c>
      <c r="D370" s="13" t="s">
        <v>19</v>
      </c>
      <c r="E370" s="8" t="s">
        <v>4834</v>
      </c>
      <c r="F370" s="8" t="s">
        <v>4835</v>
      </c>
      <c r="G370" s="43" t="s">
        <v>4836</v>
      </c>
      <c r="H370" s="9"/>
      <c r="I370" s="5"/>
      <c r="J370" s="5"/>
      <c r="K370" s="9" t="s">
        <v>6361</v>
      </c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" customHeight="1" x14ac:dyDescent="0.2">
      <c r="A371" s="15" t="s">
        <v>4837</v>
      </c>
      <c r="B371" s="43" t="s">
        <v>4838</v>
      </c>
      <c r="C371" s="44" t="s">
        <v>20</v>
      </c>
      <c r="D371" s="13" t="s">
        <v>19</v>
      </c>
      <c r="E371" s="8" t="s">
        <v>4839</v>
      </c>
      <c r="F371" s="8" t="s">
        <v>4840</v>
      </c>
      <c r="G371" s="43" t="s">
        <v>4841</v>
      </c>
      <c r="H371" s="9"/>
      <c r="I371" s="5"/>
      <c r="J371" s="5"/>
      <c r="K371" s="9" t="s">
        <v>6361</v>
      </c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" customHeight="1" x14ac:dyDescent="0.2">
      <c r="A372" s="15" t="s">
        <v>4842</v>
      </c>
      <c r="B372" s="43" t="s">
        <v>4843</v>
      </c>
      <c r="C372" s="44" t="s">
        <v>20</v>
      </c>
      <c r="D372" s="13" t="s">
        <v>19</v>
      </c>
      <c r="E372" s="8" t="s">
        <v>4844</v>
      </c>
      <c r="F372" s="8" t="s">
        <v>4845</v>
      </c>
      <c r="G372" s="43" t="s">
        <v>4846</v>
      </c>
      <c r="H372" s="9"/>
      <c r="I372" s="5"/>
      <c r="J372" s="5"/>
      <c r="K372" s="9" t="s">
        <v>6361</v>
      </c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" customHeight="1" x14ac:dyDescent="0.2">
      <c r="A373" s="15" t="s">
        <v>4847</v>
      </c>
      <c r="B373" s="43" t="s">
        <v>4848</v>
      </c>
      <c r="C373" s="44" t="s">
        <v>20</v>
      </c>
      <c r="D373" s="13" t="s">
        <v>19</v>
      </c>
      <c r="E373" s="8" t="s">
        <v>4849</v>
      </c>
      <c r="F373" s="8" t="s">
        <v>4850</v>
      </c>
      <c r="G373" s="43" t="s">
        <v>4851</v>
      </c>
      <c r="H373" s="9"/>
      <c r="I373" s="5"/>
      <c r="J373" s="5"/>
      <c r="K373" s="9" t="s">
        <v>6361</v>
      </c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" customHeight="1" x14ac:dyDescent="0.2">
      <c r="A374" s="15" t="s">
        <v>4852</v>
      </c>
      <c r="B374" s="43" t="s">
        <v>4853</v>
      </c>
      <c r="C374" s="44" t="s">
        <v>20</v>
      </c>
      <c r="D374" s="13" t="s">
        <v>19</v>
      </c>
      <c r="E374" s="8">
        <v>14.572444399121499</v>
      </c>
      <c r="F374" s="8">
        <v>120.982174454106</v>
      </c>
      <c r="G374" s="43" t="s">
        <v>4854</v>
      </c>
      <c r="H374" s="9"/>
      <c r="I374" s="5"/>
      <c r="J374" s="5"/>
      <c r="K374" s="9" t="s">
        <v>6361</v>
      </c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" customHeight="1" x14ac:dyDescent="0.2">
      <c r="A375" s="15" t="s">
        <v>4855</v>
      </c>
      <c r="B375" s="43" t="s">
        <v>4856</v>
      </c>
      <c r="C375" s="44" t="s">
        <v>20</v>
      </c>
      <c r="D375" s="13" t="s">
        <v>19</v>
      </c>
      <c r="E375" s="8">
        <v>14.566319</v>
      </c>
      <c r="F375" s="8">
        <v>120.99771200000001</v>
      </c>
      <c r="G375" s="43" t="s">
        <v>4857</v>
      </c>
      <c r="H375" s="9"/>
      <c r="I375" s="5"/>
      <c r="J375" s="5"/>
      <c r="K375" s="9" t="s">
        <v>6361</v>
      </c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" customHeight="1" x14ac:dyDescent="0.2">
      <c r="A376" s="15" t="s">
        <v>4858</v>
      </c>
      <c r="B376" s="43" t="s">
        <v>4859</v>
      </c>
      <c r="C376" s="44" t="s">
        <v>20</v>
      </c>
      <c r="D376" s="13" t="s">
        <v>19</v>
      </c>
      <c r="E376" s="8" t="s">
        <v>4860</v>
      </c>
      <c r="F376" s="8" t="s">
        <v>4861</v>
      </c>
      <c r="G376" s="43" t="s">
        <v>4862</v>
      </c>
      <c r="H376" s="9"/>
      <c r="I376" s="5"/>
      <c r="J376" s="5"/>
      <c r="K376" s="9" t="s">
        <v>6361</v>
      </c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" customHeight="1" x14ac:dyDescent="0.2">
      <c r="A377" s="15" t="s">
        <v>4863</v>
      </c>
      <c r="B377" s="43" t="s">
        <v>4864</v>
      </c>
      <c r="C377" s="44" t="s">
        <v>20</v>
      </c>
      <c r="D377" s="13" t="s">
        <v>19</v>
      </c>
      <c r="E377" s="8">
        <v>14.566319</v>
      </c>
      <c r="F377" s="8">
        <v>120.99771200000001</v>
      </c>
      <c r="G377" s="43" t="s">
        <v>4865</v>
      </c>
      <c r="H377" s="9"/>
      <c r="I377" s="5"/>
      <c r="J377" s="5"/>
      <c r="K377" s="9" t="s">
        <v>6361</v>
      </c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" customHeight="1" x14ac:dyDescent="0.2">
      <c r="A378" s="15" t="s">
        <v>4866</v>
      </c>
      <c r="B378" s="43" t="s">
        <v>4867</v>
      </c>
      <c r="C378" s="44" t="s">
        <v>20</v>
      </c>
      <c r="D378" s="13" t="s">
        <v>19</v>
      </c>
      <c r="E378" s="8" t="s">
        <v>4868</v>
      </c>
      <c r="F378" s="8" t="s">
        <v>4869</v>
      </c>
      <c r="G378" s="43" t="s">
        <v>4870</v>
      </c>
      <c r="H378" s="9"/>
      <c r="I378" s="5"/>
      <c r="J378" s="5"/>
      <c r="K378" s="9" t="s">
        <v>6361</v>
      </c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" customHeight="1" x14ac:dyDescent="0.2">
      <c r="A379" s="15" t="s">
        <v>4871</v>
      </c>
      <c r="B379" s="43" t="s">
        <v>4872</v>
      </c>
      <c r="C379" s="44" t="s">
        <v>20</v>
      </c>
      <c r="D379" s="13" t="s">
        <v>19</v>
      </c>
      <c r="E379" s="8" t="s">
        <v>4873</v>
      </c>
      <c r="F379" s="8" t="s">
        <v>4874</v>
      </c>
      <c r="G379" s="43" t="s">
        <v>4875</v>
      </c>
      <c r="H379" s="9"/>
      <c r="I379" s="5"/>
      <c r="J379" s="5"/>
      <c r="K379" s="9" t="s">
        <v>6361</v>
      </c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" customHeight="1" x14ac:dyDescent="0.2">
      <c r="A380" s="15" t="s">
        <v>4876</v>
      </c>
      <c r="B380" s="43" t="s">
        <v>4877</v>
      </c>
      <c r="C380" s="44" t="s">
        <v>20</v>
      </c>
      <c r="D380" s="13" t="s">
        <v>19</v>
      </c>
      <c r="E380" s="8" t="s">
        <v>4878</v>
      </c>
      <c r="F380" s="8" t="s">
        <v>4879</v>
      </c>
      <c r="G380" s="43" t="s">
        <v>4880</v>
      </c>
      <c r="H380" s="9"/>
      <c r="I380" s="5"/>
      <c r="J380" s="5"/>
      <c r="K380" s="9" t="s">
        <v>6361</v>
      </c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" customHeight="1" x14ac:dyDescent="0.2">
      <c r="A381" s="15" t="s">
        <v>4881</v>
      </c>
      <c r="B381" s="43" t="s">
        <v>4882</v>
      </c>
      <c r="C381" s="44" t="s">
        <v>20</v>
      </c>
      <c r="D381" s="13" t="s">
        <v>19</v>
      </c>
      <c r="E381" s="8" t="s">
        <v>4883</v>
      </c>
      <c r="F381" s="8" t="s">
        <v>4884</v>
      </c>
      <c r="G381" s="43" t="s">
        <v>4885</v>
      </c>
      <c r="H381" s="9"/>
      <c r="I381" s="5"/>
      <c r="J381" s="5"/>
      <c r="K381" s="9" t="s">
        <v>6361</v>
      </c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" customHeight="1" x14ac:dyDescent="0.2">
      <c r="A382" s="15" t="s">
        <v>4886</v>
      </c>
      <c r="B382" s="43" t="s">
        <v>4887</v>
      </c>
      <c r="C382" s="44" t="s">
        <v>20</v>
      </c>
      <c r="D382" s="13" t="s">
        <v>19</v>
      </c>
      <c r="E382" s="8" t="s">
        <v>4888</v>
      </c>
      <c r="F382" s="8" t="s">
        <v>4889</v>
      </c>
      <c r="G382" s="43" t="s">
        <v>4890</v>
      </c>
      <c r="H382" s="9"/>
      <c r="I382" s="5"/>
      <c r="J382" s="5"/>
      <c r="K382" s="9" t="s">
        <v>6361</v>
      </c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" customHeight="1" x14ac:dyDescent="0.2">
      <c r="A383" s="15" t="s">
        <v>4891</v>
      </c>
      <c r="B383" s="43" t="s">
        <v>4892</v>
      </c>
      <c r="C383" s="44" t="s">
        <v>20</v>
      </c>
      <c r="D383" s="13" t="s">
        <v>19</v>
      </c>
      <c r="E383" s="8" t="s">
        <v>4893</v>
      </c>
      <c r="F383" s="8" t="s">
        <v>4894</v>
      </c>
      <c r="G383" s="43" t="s">
        <v>4895</v>
      </c>
      <c r="H383" s="9"/>
      <c r="I383" s="5"/>
      <c r="J383" s="5"/>
      <c r="K383" s="9" t="s">
        <v>6361</v>
      </c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" customHeight="1" x14ac:dyDescent="0.2">
      <c r="A384" s="15" t="s">
        <v>4896</v>
      </c>
      <c r="B384" s="43" t="s">
        <v>4897</v>
      </c>
      <c r="C384" s="44" t="s">
        <v>20</v>
      </c>
      <c r="D384" s="13" t="s">
        <v>19</v>
      </c>
      <c r="E384" s="8" t="s">
        <v>4898</v>
      </c>
      <c r="F384" s="8" t="s">
        <v>4899</v>
      </c>
      <c r="G384" s="43" t="s">
        <v>4900</v>
      </c>
      <c r="H384" s="9"/>
      <c r="I384" s="5"/>
      <c r="J384" s="5"/>
      <c r="K384" s="9" t="s">
        <v>6361</v>
      </c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" customHeight="1" x14ac:dyDescent="0.2">
      <c r="A385" s="15" t="s">
        <v>4901</v>
      </c>
      <c r="B385" s="43" t="s">
        <v>4902</v>
      </c>
      <c r="C385" s="44" t="s">
        <v>20</v>
      </c>
      <c r="D385" s="13" t="s">
        <v>19</v>
      </c>
      <c r="E385" s="8" t="s">
        <v>4903</v>
      </c>
      <c r="F385" s="8" t="s">
        <v>4904</v>
      </c>
      <c r="G385" s="43" t="s">
        <v>4905</v>
      </c>
      <c r="H385" s="9"/>
      <c r="I385" s="5"/>
      <c r="J385" s="5"/>
      <c r="K385" s="9" t="s">
        <v>6361</v>
      </c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" customHeight="1" x14ac:dyDescent="0.2">
      <c r="A386" s="15" t="s">
        <v>4906</v>
      </c>
      <c r="B386" s="43" t="s">
        <v>4907</v>
      </c>
      <c r="C386" s="44" t="s">
        <v>20</v>
      </c>
      <c r="D386" s="13" t="s">
        <v>19</v>
      </c>
      <c r="E386" s="8" t="s">
        <v>4908</v>
      </c>
      <c r="F386" s="8" t="s">
        <v>4909</v>
      </c>
      <c r="G386" s="43" t="s">
        <v>4910</v>
      </c>
      <c r="H386" s="9"/>
      <c r="I386" s="5"/>
      <c r="J386" s="5"/>
      <c r="K386" s="9" t="s">
        <v>6361</v>
      </c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" customHeight="1" x14ac:dyDescent="0.2">
      <c r="A387" s="15" t="s">
        <v>4911</v>
      </c>
      <c r="B387" s="43" t="s">
        <v>4912</v>
      </c>
      <c r="C387" s="44" t="s">
        <v>20</v>
      </c>
      <c r="D387" s="13" t="s">
        <v>19</v>
      </c>
      <c r="E387" s="8" t="s">
        <v>4913</v>
      </c>
      <c r="F387" s="8" t="s">
        <v>4914</v>
      </c>
      <c r="G387" s="43" t="s">
        <v>4915</v>
      </c>
      <c r="H387" s="9"/>
      <c r="I387" s="5"/>
      <c r="J387" s="5"/>
      <c r="K387" s="9" t="s">
        <v>6361</v>
      </c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" customHeight="1" x14ac:dyDescent="0.2">
      <c r="A388" s="15" t="s">
        <v>4916</v>
      </c>
      <c r="B388" s="43" t="s">
        <v>4917</v>
      </c>
      <c r="C388" s="44" t="s">
        <v>20</v>
      </c>
      <c r="D388" s="13" t="s">
        <v>19</v>
      </c>
      <c r="E388" s="8" t="s">
        <v>4918</v>
      </c>
      <c r="F388" s="8" t="s">
        <v>4919</v>
      </c>
      <c r="G388" s="43" t="s">
        <v>4920</v>
      </c>
      <c r="H388" s="9"/>
      <c r="I388" s="5"/>
      <c r="J388" s="5"/>
      <c r="K388" s="9" t="s">
        <v>6361</v>
      </c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" customHeight="1" x14ac:dyDescent="0.2">
      <c r="A389" s="15" t="s">
        <v>4921</v>
      </c>
      <c r="B389" s="43" t="s">
        <v>4922</v>
      </c>
      <c r="C389" s="44" t="s">
        <v>20</v>
      </c>
      <c r="D389" s="13" t="s">
        <v>19</v>
      </c>
      <c r="E389" s="8" t="s">
        <v>4923</v>
      </c>
      <c r="F389" s="8" t="s">
        <v>4924</v>
      </c>
      <c r="G389" s="43" t="s">
        <v>4925</v>
      </c>
      <c r="H389" s="9"/>
      <c r="I389" s="5"/>
      <c r="J389" s="5"/>
      <c r="K389" s="9" t="s">
        <v>6361</v>
      </c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" customHeight="1" x14ac:dyDescent="0.2">
      <c r="A390" s="15" t="s">
        <v>4926</v>
      </c>
      <c r="B390" s="43" t="s">
        <v>4927</v>
      </c>
      <c r="C390" s="44" t="s">
        <v>20</v>
      </c>
      <c r="D390" s="13" t="s">
        <v>19</v>
      </c>
      <c r="E390" s="8" t="s">
        <v>4928</v>
      </c>
      <c r="F390" s="8" t="s">
        <v>4929</v>
      </c>
      <c r="G390" s="43" t="s">
        <v>4930</v>
      </c>
      <c r="H390" s="9"/>
      <c r="I390" s="5"/>
      <c r="J390" s="5"/>
      <c r="K390" s="9" t="s">
        <v>6361</v>
      </c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" customHeight="1" x14ac:dyDescent="0.2">
      <c r="A391" s="15" t="s">
        <v>4931</v>
      </c>
      <c r="B391" s="43" t="s">
        <v>4932</v>
      </c>
      <c r="C391" s="44" t="s">
        <v>20</v>
      </c>
      <c r="D391" s="13" t="s">
        <v>19</v>
      </c>
      <c r="E391" s="8">
        <v>14.5560954311135</v>
      </c>
      <c r="F391" s="8">
        <v>120.98602910851299</v>
      </c>
      <c r="G391" s="43" t="s">
        <v>4933</v>
      </c>
      <c r="H391" s="9"/>
      <c r="I391" s="5"/>
      <c r="J391" s="5"/>
      <c r="K391" s="9" t="s">
        <v>6361</v>
      </c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" customHeight="1" x14ac:dyDescent="0.2">
      <c r="A392" s="15" t="s">
        <v>4934</v>
      </c>
      <c r="B392" s="43" t="s">
        <v>4935</v>
      </c>
      <c r="C392" s="44" t="s">
        <v>20</v>
      </c>
      <c r="D392" s="13" t="s">
        <v>19</v>
      </c>
      <c r="E392" s="8">
        <v>14.566319</v>
      </c>
      <c r="F392" s="8">
        <v>120.99771200000001</v>
      </c>
      <c r="G392" s="43" t="s">
        <v>4936</v>
      </c>
      <c r="H392" s="9"/>
      <c r="I392" s="5"/>
      <c r="J392" s="5"/>
      <c r="K392" s="9" t="s">
        <v>6361</v>
      </c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" customHeight="1" x14ac:dyDescent="0.2">
      <c r="A393" s="15" t="s">
        <v>4937</v>
      </c>
      <c r="B393" s="43" t="s">
        <v>4938</v>
      </c>
      <c r="C393" s="44" t="s">
        <v>20</v>
      </c>
      <c r="D393" s="13" t="s">
        <v>19</v>
      </c>
      <c r="E393" s="8" t="s">
        <v>4939</v>
      </c>
      <c r="F393" s="8" t="s">
        <v>4940</v>
      </c>
      <c r="G393" s="43" t="s">
        <v>4941</v>
      </c>
      <c r="H393" s="9"/>
      <c r="I393" s="5"/>
      <c r="J393" s="5"/>
      <c r="K393" s="9" t="s">
        <v>6361</v>
      </c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" customHeight="1" x14ac:dyDescent="0.2">
      <c r="A394" s="15" t="s">
        <v>4942</v>
      </c>
      <c r="B394" s="43" t="s">
        <v>4943</v>
      </c>
      <c r="C394" s="44" t="s">
        <v>20</v>
      </c>
      <c r="D394" s="13" t="s">
        <v>698</v>
      </c>
      <c r="E394" s="8" t="s">
        <v>4944</v>
      </c>
      <c r="F394" s="8" t="s">
        <v>4945</v>
      </c>
      <c r="G394" s="43" t="s">
        <v>4946</v>
      </c>
      <c r="H394" s="9"/>
      <c r="I394" s="5"/>
      <c r="J394" s="5"/>
      <c r="K394" s="9" t="s">
        <v>6361</v>
      </c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" customHeight="1" x14ac:dyDescent="0.2">
      <c r="A395" s="15" t="s">
        <v>4947</v>
      </c>
      <c r="B395" s="43" t="s">
        <v>4948</v>
      </c>
      <c r="C395" s="44" t="s">
        <v>20</v>
      </c>
      <c r="D395" s="13" t="s">
        <v>698</v>
      </c>
      <c r="E395" s="8" t="s">
        <v>4949</v>
      </c>
      <c r="F395" s="8" t="s">
        <v>4950</v>
      </c>
      <c r="G395" s="43" t="s">
        <v>4951</v>
      </c>
      <c r="H395" s="9"/>
      <c r="I395" s="5"/>
      <c r="J395" s="5"/>
      <c r="K395" s="9" t="s">
        <v>6361</v>
      </c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" customHeight="1" x14ac:dyDescent="0.2">
      <c r="A396" s="15" t="s">
        <v>4952</v>
      </c>
      <c r="B396" s="43" t="s">
        <v>4953</v>
      </c>
      <c r="C396" s="44" t="s">
        <v>20</v>
      </c>
      <c r="D396" s="13" t="s">
        <v>698</v>
      </c>
      <c r="E396" s="8" t="s">
        <v>4954</v>
      </c>
      <c r="F396" s="8" t="s">
        <v>4955</v>
      </c>
      <c r="G396" s="43" t="s">
        <v>4956</v>
      </c>
      <c r="H396" s="9"/>
      <c r="I396" s="5"/>
      <c r="J396" s="5"/>
      <c r="K396" s="9" t="s">
        <v>6361</v>
      </c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" customHeight="1" x14ac:dyDescent="0.2">
      <c r="A397" s="15" t="s">
        <v>4957</v>
      </c>
      <c r="B397" s="43" t="s">
        <v>4958</v>
      </c>
      <c r="C397" s="44" t="s">
        <v>20</v>
      </c>
      <c r="D397" s="13" t="s">
        <v>698</v>
      </c>
      <c r="E397" s="8" t="s">
        <v>4959</v>
      </c>
      <c r="F397" s="8" t="s">
        <v>4960</v>
      </c>
      <c r="G397" s="43" t="s">
        <v>4961</v>
      </c>
      <c r="H397" s="9"/>
      <c r="I397" s="5"/>
      <c r="J397" s="5"/>
      <c r="K397" s="9" t="s">
        <v>6361</v>
      </c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" customHeight="1" x14ac:dyDescent="0.2">
      <c r="A398" s="15" t="s">
        <v>4962</v>
      </c>
      <c r="B398" s="43" t="s">
        <v>4963</v>
      </c>
      <c r="C398" s="44" t="s">
        <v>20</v>
      </c>
      <c r="D398" s="13" t="s">
        <v>698</v>
      </c>
      <c r="E398" s="8" t="s">
        <v>4964</v>
      </c>
      <c r="F398" s="8" t="s">
        <v>4965</v>
      </c>
      <c r="G398" s="43" t="s">
        <v>4966</v>
      </c>
      <c r="H398" s="9"/>
      <c r="I398" s="5"/>
      <c r="J398" s="5"/>
      <c r="K398" s="9" t="s">
        <v>6361</v>
      </c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" customHeight="1" x14ac:dyDescent="0.2">
      <c r="A399" s="15" t="s">
        <v>4967</v>
      </c>
      <c r="B399" s="43" t="s">
        <v>4968</v>
      </c>
      <c r="C399" s="44" t="s">
        <v>20</v>
      </c>
      <c r="D399" s="13" t="s">
        <v>698</v>
      </c>
      <c r="E399" s="8" t="s">
        <v>4969</v>
      </c>
      <c r="F399" s="8" t="s">
        <v>4970</v>
      </c>
      <c r="G399" s="43" t="s">
        <v>4971</v>
      </c>
      <c r="H399" s="9"/>
      <c r="I399" s="5"/>
      <c r="J399" s="5"/>
      <c r="K399" s="9" t="s">
        <v>6361</v>
      </c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" customHeight="1" x14ac:dyDescent="0.2">
      <c r="A400" s="15" t="s">
        <v>4972</v>
      </c>
      <c r="B400" s="43" t="s">
        <v>4973</v>
      </c>
      <c r="C400" s="44" t="s">
        <v>20</v>
      </c>
      <c r="D400" s="13" t="s">
        <v>47</v>
      </c>
      <c r="E400" s="8" t="s">
        <v>4974</v>
      </c>
      <c r="F400" s="8" t="s">
        <v>4975</v>
      </c>
      <c r="G400" s="43" t="s">
        <v>4976</v>
      </c>
      <c r="H400" s="9"/>
      <c r="I400" s="5"/>
      <c r="J400" s="5"/>
      <c r="K400" s="9" t="s">
        <v>6361</v>
      </c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" customHeight="1" x14ac:dyDescent="0.2">
      <c r="A401" s="15" t="s">
        <v>4977</v>
      </c>
      <c r="B401" s="43" t="s">
        <v>4978</v>
      </c>
      <c r="C401" s="44" t="s">
        <v>20</v>
      </c>
      <c r="D401" s="13" t="s">
        <v>47</v>
      </c>
      <c r="E401" s="8" t="s">
        <v>4979</v>
      </c>
      <c r="F401" s="8" t="s">
        <v>4980</v>
      </c>
      <c r="G401" s="43" t="s">
        <v>4981</v>
      </c>
      <c r="H401" s="9"/>
      <c r="I401" s="5"/>
      <c r="J401" s="5"/>
      <c r="K401" s="9" t="s">
        <v>6361</v>
      </c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" customHeight="1" x14ac:dyDescent="0.2">
      <c r="A402" s="15" t="s">
        <v>4982</v>
      </c>
      <c r="B402" s="43" t="s">
        <v>4983</v>
      </c>
      <c r="C402" s="44" t="s">
        <v>20</v>
      </c>
      <c r="D402" s="13" t="s">
        <v>47</v>
      </c>
      <c r="E402" s="8" t="s">
        <v>4984</v>
      </c>
      <c r="F402" s="8" t="s">
        <v>4985</v>
      </c>
      <c r="G402" s="43" t="s">
        <v>4986</v>
      </c>
      <c r="H402" s="9"/>
      <c r="I402" s="5"/>
      <c r="J402" s="5"/>
      <c r="K402" s="9" t="s">
        <v>6361</v>
      </c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" customHeight="1" x14ac:dyDescent="0.2">
      <c r="A403" s="15" t="s">
        <v>4987</v>
      </c>
      <c r="B403" s="43" t="s">
        <v>4988</v>
      </c>
      <c r="C403" s="44" t="s">
        <v>20</v>
      </c>
      <c r="D403" s="13" t="s">
        <v>47</v>
      </c>
      <c r="E403" s="8" t="s">
        <v>4989</v>
      </c>
      <c r="F403" s="8" t="s">
        <v>4990</v>
      </c>
      <c r="G403" s="43" t="s">
        <v>4991</v>
      </c>
      <c r="H403" s="9"/>
      <c r="I403" s="5"/>
      <c r="J403" s="5"/>
      <c r="K403" s="9" t="s">
        <v>6361</v>
      </c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" customHeight="1" x14ac:dyDescent="0.2">
      <c r="A404" s="15" t="s">
        <v>4992</v>
      </c>
      <c r="B404" s="43" t="s">
        <v>4993</v>
      </c>
      <c r="C404" s="44" t="s">
        <v>20</v>
      </c>
      <c r="D404" s="13" t="s">
        <v>47</v>
      </c>
      <c r="E404" s="8" t="s">
        <v>4994</v>
      </c>
      <c r="F404" s="8" t="s">
        <v>4995</v>
      </c>
      <c r="G404" s="43" t="s">
        <v>4996</v>
      </c>
      <c r="H404" s="9"/>
      <c r="I404" s="5"/>
      <c r="J404" s="5"/>
      <c r="K404" s="9" t="s">
        <v>6361</v>
      </c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" customHeight="1" x14ac:dyDescent="0.2">
      <c r="A405" s="15" t="s">
        <v>4997</v>
      </c>
      <c r="B405" s="43" t="s">
        <v>4998</v>
      </c>
      <c r="C405" s="44" t="s">
        <v>20</v>
      </c>
      <c r="D405" s="13" t="s">
        <v>47</v>
      </c>
      <c r="E405" s="8" t="s">
        <v>4999</v>
      </c>
      <c r="F405" s="8" t="s">
        <v>5000</v>
      </c>
      <c r="G405" s="43" t="s">
        <v>5001</v>
      </c>
      <c r="H405" s="9"/>
      <c r="I405" s="5"/>
      <c r="J405" s="5"/>
      <c r="K405" s="9" t="s">
        <v>6361</v>
      </c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" customHeight="1" x14ac:dyDescent="0.2">
      <c r="A406" s="15" t="s">
        <v>5002</v>
      </c>
      <c r="B406" s="43" t="s">
        <v>5003</v>
      </c>
      <c r="C406" s="44" t="s">
        <v>20</v>
      </c>
      <c r="D406" s="13" t="s">
        <v>47</v>
      </c>
      <c r="E406" s="8" t="s">
        <v>4979</v>
      </c>
      <c r="F406" s="8" t="s">
        <v>4980</v>
      </c>
      <c r="G406" s="43" t="s">
        <v>5004</v>
      </c>
      <c r="H406" s="9"/>
      <c r="I406" s="5"/>
      <c r="J406" s="5"/>
      <c r="K406" s="9" t="s">
        <v>6361</v>
      </c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" customHeight="1" x14ac:dyDescent="0.2">
      <c r="A407" s="15" t="s">
        <v>5005</v>
      </c>
      <c r="B407" s="43" t="s">
        <v>5006</v>
      </c>
      <c r="C407" s="44" t="s">
        <v>20</v>
      </c>
      <c r="D407" s="13" t="s">
        <v>47</v>
      </c>
      <c r="E407" s="8" t="s">
        <v>5007</v>
      </c>
      <c r="F407" s="8" t="s">
        <v>5008</v>
      </c>
      <c r="G407" s="43" t="s">
        <v>5009</v>
      </c>
      <c r="H407" s="9"/>
      <c r="I407" s="5"/>
      <c r="J407" s="5"/>
      <c r="K407" s="9" t="s">
        <v>6361</v>
      </c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" customHeight="1" x14ac:dyDescent="0.2">
      <c r="A408" s="15" t="s">
        <v>5010</v>
      </c>
      <c r="B408" s="43" t="s">
        <v>5011</v>
      </c>
      <c r="C408" s="44" t="s">
        <v>20</v>
      </c>
      <c r="D408" s="13" t="s">
        <v>47</v>
      </c>
      <c r="E408" s="8" t="s">
        <v>5012</v>
      </c>
      <c r="F408" s="8" t="s">
        <v>5013</v>
      </c>
      <c r="G408" s="43" t="s">
        <v>5014</v>
      </c>
      <c r="H408" s="9"/>
      <c r="I408" s="5"/>
      <c r="J408" s="5"/>
      <c r="K408" s="9" t="s">
        <v>6361</v>
      </c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" customHeight="1" x14ac:dyDescent="0.2">
      <c r="A409" s="15" t="s">
        <v>5015</v>
      </c>
      <c r="B409" s="43" t="s">
        <v>5016</v>
      </c>
      <c r="C409" s="44" t="s">
        <v>20</v>
      </c>
      <c r="D409" s="13" t="s">
        <v>47</v>
      </c>
      <c r="E409" s="8" t="s">
        <v>5017</v>
      </c>
      <c r="F409" s="8" t="s">
        <v>5018</v>
      </c>
      <c r="G409" s="43" t="s">
        <v>5019</v>
      </c>
      <c r="H409" s="9"/>
      <c r="I409" s="5"/>
      <c r="J409" s="5"/>
      <c r="K409" s="9" t="s">
        <v>6361</v>
      </c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" customHeight="1" x14ac:dyDescent="0.2">
      <c r="A410" s="15" t="s">
        <v>5020</v>
      </c>
      <c r="B410" s="43" t="s">
        <v>5021</v>
      </c>
      <c r="C410" s="44" t="s">
        <v>20</v>
      </c>
      <c r="D410" s="13" t="s">
        <v>47</v>
      </c>
      <c r="E410" s="8" t="s">
        <v>5022</v>
      </c>
      <c r="F410" s="8" t="s">
        <v>5023</v>
      </c>
      <c r="G410" s="43" t="s">
        <v>5024</v>
      </c>
      <c r="H410" s="9"/>
      <c r="I410" s="5"/>
      <c r="J410" s="5"/>
      <c r="K410" s="9" t="s">
        <v>6361</v>
      </c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" customHeight="1" x14ac:dyDescent="0.2">
      <c r="A411" s="15" t="s">
        <v>5025</v>
      </c>
      <c r="B411" s="43" t="s">
        <v>5026</v>
      </c>
      <c r="C411" s="44" t="s">
        <v>20</v>
      </c>
      <c r="D411" s="13" t="s">
        <v>47</v>
      </c>
      <c r="E411" s="8" t="s">
        <v>5027</v>
      </c>
      <c r="F411" s="8" t="s">
        <v>5028</v>
      </c>
      <c r="G411" s="43" t="s">
        <v>5029</v>
      </c>
      <c r="H411" s="9"/>
      <c r="I411" s="5"/>
      <c r="J411" s="5"/>
      <c r="K411" s="9" t="s">
        <v>6361</v>
      </c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" customHeight="1" x14ac:dyDescent="0.2">
      <c r="A412" s="15" t="s">
        <v>5030</v>
      </c>
      <c r="B412" s="43" t="s">
        <v>5031</v>
      </c>
      <c r="C412" s="44" t="s">
        <v>20</v>
      </c>
      <c r="D412" s="13" t="s">
        <v>1886</v>
      </c>
      <c r="E412" s="8" t="s">
        <v>5032</v>
      </c>
      <c r="F412" s="8" t="s">
        <v>5033</v>
      </c>
      <c r="G412" s="43" t="s">
        <v>5034</v>
      </c>
      <c r="H412" s="9"/>
      <c r="I412" s="5"/>
      <c r="J412" s="5"/>
      <c r="K412" s="9" t="s">
        <v>6361</v>
      </c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" customHeight="1" x14ac:dyDescent="0.2">
      <c r="A413" s="15" t="s">
        <v>5035</v>
      </c>
      <c r="B413" s="43" t="s">
        <v>5036</v>
      </c>
      <c r="C413" s="44" t="s">
        <v>20</v>
      </c>
      <c r="D413" s="42" t="s">
        <v>200</v>
      </c>
      <c r="E413" s="8" t="s">
        <v>5037</v>
      </c>
      <c r="F413" s="8" t="s">
        <v>5038</v>
      </c>
      <c r="G413" s="43" t="s">
        <v>5039</v>
      </c>
      <c r="H413" s="9"/>
      <c r="I413" s="5"/>
      <c r="J413" s="5"/>
      <c r="K413" s="9" t="s">
        <v>6361</v>
      </c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" customHeight="1" x14ac:dyDescent="0.2">
      <c r="A414" s="15" t="s">
        <v>5040</v>
      </c>
      <c r="B414" s="43" t="s">
        <v>5041</v>
      </c>
      <c r="C414" s="44" t="s">
        <v>20</v>
      </c>
      <c r="D414" s="42" t="s">
        <v>200</v>
      </c>
      <c r="E414" s="8" t="s">
        <v>5042</v>
      </c>
      <c r="F414" s="8" t="s">
        <v>5043</v>
      </c>
      <c r="G414" s="43" t="s">
        <v>5044</v>
      </c>
      <c r="H414" s="9"/>
      <c r="I414" s="5"/>
      <c r="J414" s="5"/>
      <c r="K414" s="9" t="s">
        <v>6361</v>
      </c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" customHeight="1" x14ac:dyDescent="0.2">
      <c r="A415" s="15" t="s">
        <v>5045</v>
      </c>
      <c r="B415" s="43" t="s">
        <v>5046</v>
      </c>
      <c r="C415" s="44" t="s">
        <v>20</v>
      </c>
      <c r="D415" s="42" t="s">
        <v>200</v>
      </c>
      <c r="E415" s="8" t="s">
        <v>5047</v>
      </c>
      <c r="F415" s="8" t="s">
        <v>5048</v>
      </c>
      <c r="G415" s="43" t="s">
        <v>5049</v>
      </c>
      <c r="H415" s="9"/>
      <c r="I415" s="5"/>
      <c r="J415" s="5"/>
      <c r="K415" s="9" t="s">
        <v>6361</v>
      </c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" customHeight="1" x14ac:dyDescent="0.2">
      <c r="A416" s="15" t="s">
        <v>5050</v>
      </c>
      <c r="B416" s="43" t="s">
        <v>5051</v>
      </c>
      <c r="C416" s="44" t="s">
        <v>20</v>
      </c>
      <c r="D416" s="7" t="s">
        <v>200</v>
      </c>
      <c r="E416" s="8" t="s">
        <v>5052</v>
      </c>
      <c r="F416" s="8" t="s">
        <v>5053</v>
      </c>
      <c r="G416" s="43" t="s">
        <v>5054</v>
      </c>
      <c r="H416" s="9"/>
      <c r="I416" s="5"/>
      <c r="J416" s="5"/>
      <c r="K416" s="9" t="s">
        <v>6361</v>
      </c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" customHeight="1" x14ac:dyDescent="0.2">
      <c r="A417" s="15" t="s">
        <v>5055</v>
      </c>
      <c r="B417" s="43" t="s">
        <v>5056</v>
      </c>
      <c r="C417" s="44" t="s">
        <v>20</v>
      </c>
      <c r="D417" s="42" t="s">
        <v>200</v>
      </c>
      <c r="E417" s="8">
        <v>14.447259118799</v>
      </c>
      <c r="F417" s="8">
        <v>121.028936398296</v>
      </c>
      <c r="G417" s="43" t="s">
        <v>5057</v>
      </c>
      <c r="H417" s="9"/>
      <c r="I417" s="5"/>
      <c r="J417" s="5"/>
      <c r="K417" s="9" t="s">
        <v>6361</v>
      </c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" customHeight="1" x14ac:dyDescent="0.2">
      <c r="A418" s="15" t="s">
        <v>5058</v>
      </c>
      <c r="B418" s="43" t="s">
        <v>5059</v>
      </c>
      <c r="C418" s="44" t="s">
        <v>20</v>
      </c>
      <c r="D418" s="42" t="s">
        <v>200</v>
      </c>
      <c r="E418" s="8" t="s">
        <v>5060</v>
      </c>
      <c r="F418" s="8" t="s">
        <v>5061</v>
      </c>
      <c r="G418" s="43" t="s">
        <v>5062</v>
      </c>
      <c r="H418" s="9"/>
      <c r="I418" s="5"/>
      <c r="J418" s="5"/>
      <c r="K418" s="9" t="s">
        <v>6361</v>
      </c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" customHeight="1" x14ac:dyDescent="0.2">
      <c r="A419" s="15" t="s">
        <v>5063</v>
      </c>
      <c r="B419" s="43" t="s">
        <v>5064</v>
      </c>
      <c r="C419" s="44" t="s">
        <v>20</v>
      </c>
      <c r="D419" s="42" t="s">
        <v>200</v>
      </c>
      <c r="E419" s="8" t="s">
        <v>5065</v>
      </c>
      <c r="F419" s="8" t="s">
        <v>5066</v>
      </c>
      <c r="G419" s="43" t="s">
        <v>5067</v>
      </c>
      <c r="H419" s="9"/>
      <c r="I419" s="5"/>
      <c r="J419" s="5"/>
      <c r="K419" s="9" t="s">
        <v>6361</v>
      </c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" customHeight="1" x14ac:dyDescent="0.2">
      <c r="A420" s="15" t="s">
        <v>5068</v>
      </c>
      <c r="B420" s="43" t="s">
        <v>5069</v>
      </c>
      <c r="C420" s="44" t="s">
        <v>20</v>
      </c>
      <c r="D420" s="42" t="s">
        <v>200</v>
      </c>
      <c r="E420" s="8" t="s">
        <v>5070</v>
      </c>
      <c r="F420" s="8" t="s">
        <v>5071</v>
      </c>
      <c r="G420" s="43" t="s">
        <v>5072</v>
      </c>
      <c r="H420" s="9"/>
      <c r="I420" s="5"/>
      <c r="J420" s="5"/>
      <c r="K420" s="9" t="s">
        <v>6361</v>
      </c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" customHeight="1" x14ac:dyDescent="0.2">
      <c r="A421" s="15" t="s">
        <v>5073</v>
      </c>
      <c r="B421" s="43" t="s">
        <v>5074</v>
      </c>
      <c r="C421" s="44" t="s">
        <v>20</v>
      </c>
      <c r="D421" s="42" t="s">
        <v>200</v>
      </c>
      <c r="E421" s="8" t="s">
        <v>5075</v>
      </c>
      <c r="F421" s="8" t="s">
        <v>5076</v>
      </c>
      <c r="G421" s="43" t="s">
        <v>5077</v>
      </c>
      <c r="H421" s="9"/>
      <c r="I421" s="5"/>
      <c r="J421" s="5"/>
      <c r="K421" s="9" t="s">
        <v>6361</v>
      </c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" customHeight="1" x14ac:dyDescent="0.2">
      <c r="A422" s="15" t="s">
        <v>5078</v>
      </c>
      <c r="B422" s="43" t="s">
        <v>5079</v>
      </c>
      <c r="C422" s="44" t="s">
        <v>20</v>
      </c>
      <c r="D422" s="42" t="s">
        <v>200</v>
      </c>
      <c r="E422" s="8" t="s">
        <v>5080</v>
      </c>
      <c r="F422" s="8" t="s">
        <v>5081</v>
      </c>
      <c r="G422" s="43" t="s">
        <v>5082</v>
      </c>
      <c r="H422" s="9"/>
      <c r="I422" s="5"/>
      <c r="J422" s="5"/>
      <c r="K422" s="9" t="s">
        <v>6361</v>
      </c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" customHeight="1" x14ac:dyDescent="0.2">
      <c r="A423" s="15" t="s">
        <v>5083</v>
      </c>
      <c r="B423" s="43" t="s">
        <v>5084</v>
      </c>
      <c r="C423" s="44" t="s">
        <v>20</v>
      </c>
      <c r="D423" s="42" t="s">
        <v>200</v>
      </c>
      <c r="E423" s="8" t="s">
        <v>5085</v>
      </c>
      <c r="F423" s="8" t="s">
        <v>5086</v>
      </c>
      <c r="G423" s="43" t="s">
        <v>5087</v>
      </c>
      <c r="H423" s="9"/>
      <c r="I423" s="5"/>
      <c r="J423" s="5"/>
      <c r="K423" s="9" t="s">
        <v>6361</v>
      </c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" customHeight="1" x14ac:dyDescent="0.2">
      <c r="A424" s="15" t="s">
        <v>5088</v>
      </c>
      <c r="B424" s="43" t="s">
        <v>5089</v>
      </c>
      <c r="C424" s="44" t="s">
        <v>20</v>
      </c>
      <c r="D424" s="42" t="s">
        <v>200</v>
      </c>
      <c r="E424" s="8" t="s">
        <v>5075</v>
      </c>
      <c r="F424" s="8" t="s">
        <v>5076</v>
      </c>
      <c r="G424" s="43" t="s">
        <v>5090</v>
      </c>
      <c r="H424" s="9"/>
      <c r="I424" s="5"/>
      <c r="J424" s="5"/>
      <c r="K424" s="9" t="s">
        <v>6361</v>
      </c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" customHeight="1" x14ac:dyDescent="0.2">
      <c r="A425" s="15" t="s">
        <v>5091</v>
      </c>
      <c r="B425" s="43" t="s">
        <v>5092</v>
      </c>
      <c r="C425" s="44" t="s">
        <v>20</v>
      </c>
      <c r="D425" s="13" t="s">
        <v>228</v>
      </c>
      <c r="E425" s="8" t="s">
        <v>5093</v>
      </c>
      <c r="F425" s="8" t="s">
        <v>5094</v>
      </c>
      <c r="G425" s="43" t="s">
        <v>5095</v>
      </c>
      <c r="H425" s="9"/>
      <c r="I425" s="5"/>
      <c r="J425" s="5"/>
      <c r="K425" s="9" t="s">
        <v>6361</v>
      </c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" customHeight="1" x14ac:dyDescent="0.2">
      <c r="A426" s="15" t="s">
        <v>5096</v>
      </c>
      <c r="B426" s="43" t="s">
        <v>5097</v>
      </c>
      <c r="C426" s="44" t="s">
        <v>20</v>
      </c>
      <c r="D426" s="13" t="s">
        <v>228</v>
      </c>
      <c r="E426" s="8" t="s">
        <v>5098</v>
      </c>
      <c r="F426" s="8" t="s">
        <v>5099</v>
      </c>
      <c r="G426" s="43" t="s">
        <v>5100</v>
      </c>
      <c r="H426" s="9"/>
      <c r="I426" s="5"/>
      <c r="J426" s="5"/>
      <c r="K426" s="9" t="s">
        <v>6361</v>
      </c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" customHeight="1" x14ac:dyDescent="0.2">
      <c r="A427" s="15" t="s">
        <v>5101</v>
      </c>
      <c r="B427" s="43" t="s">
        <v>5102</v>
      </c>
      <c r="C427" s="44" t="s">
        <v>20</v>
      </c>
      <c r="D427" s="13" t="s">
        <v>228</v>
      </c>
      <c r="E427" s="8" t="s">
        <v>5098</v>
      </c>
      <c r="F427" s="8" t="s">
        <v>5099</v>
      </c>
      <c r="G427" s="43" t="s">
        <v>5103</v>
      </c>
      <c r="H427" s="9"/>
      <c r="I427" s="5"/>
      <c r="J427" s="5"/>
      <c r="K427" s="9" t="s">
        <v>6361</v>
      </c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" customHeight="1" x14ac:dyDescent="0.2">
      <c r="A428" s="15" t="s">
        <v>5104</v>
      </c>
      <c r="B428" s="43" t="s">
        <v>5105</v>
      </c>
      <c r="C428" s="44" t="s">
        <v>20</v>
      </c>
      <c r="D428" s="13" t="s">
        <v>228</v>
      </c>
      <c r="E428" s="8" t="s">
        <v>5093</v>
      </c>
      <c r="F428" s="8" t="s">
        <v>5094</v>
      </c>
      <c r="G428" s="43" t="s">
        <v>5106</v>
      </c>
      <c r="H428" s="9"/>
      <c r="I428" s="5"/>
      <c r="J428" s="5"/>
      <c r="K428" s="9" t="s">
        <v>6361</v>
      </c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" customHeight="1" x14ac:dyDescent="0.2">
      <c r="A429" s="15" t="s">
        <v>5107</v>
      </c>
      <c r="B429" s="43" t="s">
        <v>5108</v>
      </c>
      <c r="C429" s="44" t="s">
        <v>20</v>
      </c>
      <c r="D429" s="13" t="s">
        <v>228</v>
      </c>
      <c r="E429" s="8" t="s">
        <v>5109</v>
      </c>
      <c r="F429" s="8" t="s">
        <v>5110</v>
      </c>
      <c r="G429" s="43" t="s">
        <v>5111</v>
      </c>
      <c r="H429" s="9"/>
      <c r="I429" s="5"/>
      <c r="J429" s="5"/>
      <c r="K429" s="9" t="s">
        <v>6361</v>
      </c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" customHeight="1" x14ac:dyDescent="0.2">
      <c r="A430" s="15" t="s">
        <v>5112</v>
      </c>
      <c r="B430" s="43" t="s">
        <v>5113</v>
      </c>
      <c r="C430" s="44" t="s">
        <v>20</v>
      </c>
      <c r="D430" s="13" t="s">
        <v>228</v>
      </c>
      <c r="E430" s="8" t="s">
        <v>5114</v>
      </c>
      <c r="F430" s="8" t="s">
        <v>5115</v>
      </c>
      <c r="G430" s="43" t="s">
        <v>5116</v>
      </c>
      <c r="H430" s="9"/>
      <c r="I430" s="5"/>
      <c r="J430" s="5"/>
      <c r="K430" s="9" t="s">
        <v>6361</v>
      </c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" customHeight="1" x14ac:dyDescent="0.2">
      <c r="A431" s="15" t="s">
        <v>5117</v>
      </c>
      <c r="B431" s="43" t="s">
        <v>5118</v>
      </c>
      <c r="C431" s="44" t="s">
        <v>20</v>
      </c>
      <c r="D431" s="13" t="s">
        <v>228</v>
      </c>
      <c r="E431" s="8" t="s">
        <v>5119</v>
      </c>
      <c r="F431" s="8" t="s">
        <v>5120</v>
      </c>
      <c r="G431" s="43" t="s">
        <v>5121</v>
      </c>
      <c r="H431" s="9"/>
      <c r="I431" s="5"/>
      <c r="J431" s="5"/>
      <c r="K431" s="9" t="s">
        <v>6361</v>
      </c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" customHeight="1" x14ac:dyDescent="0.2">
      <c r="A432" s="15" t="s">
        <v>5122</v>
      </c>
      <c r="B432" s="43" t="s">
        <v>5123</v>
      </c>
      <c r="C432" s="44" t="s">
        <v>20</v>
      </c>
      <c r="D432" s="13" t="s">
        <v>228</v>
      </c>
      <c r="E432" s="8" t="s">
        <v>5124</v>
      </c>
      <c r="F432" s="8" t="s">
        <v>5125</v>
      </c>
      <c r="G432" s="43" t="s">
        <v>5126</v>
      </c>
      <c r="H432" s="9"/>
      <c r="I432" s="5"/>
      <c r="J432" s="5"/>
      <c r="K432" s="9" t="s">
        <v>6361</v>
      </c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" customHeight="1" x14ac:dyDescent="0.2">
      <c r="A433" s="15" t="s">
        <v>5127</v>
      </c>
      <c r="B433" s="43" t="s">
        <v>5128</v>
      </c>
      <c r="C433" s="44" t="s">
        <v>20</v>
      </c>
      <c r="D433" s="13" t="s">
        <v>228</v>
      </c>
      <c r="E433" s="8" t="s">
        <v>5129</v>
      </c>
      <c r="F433" s="8" t="s">
        <v>5130</v>
      </c>
      <c r="G433" s="43" t="s">
        <v>5131</v>
      </c>
      <c r="H433" s="9"/>
      <c r="I433" s="5"/>
      <c r="J433" s="5"/>
      <c r="K433" s="9" t="s">
        <v>6361</v>
      </c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" customHeight="1" x14ac:dyDescent="0.2">
      <c r="A434" s="15" t="s">
        <v>5132</v>
      </c>
      <c r="B434" s="43" t="s">
        <v>5133</v>
      </c>
      <c r="C434" s="44" t="s">
        <v>20</v>
      </c>
      <c r="D434" s="13" t="s">
        <v>228</v>
      </c>
      <c r="E434" s="8" t="s">
        <v>5134</v>
      </c>
      <c r="F434" s="8" t="s">
        <v>5135</v>
      </c>
      <c r="G434" s="43" t="s">
        <v>5136</v>
      </c>
      <c r="H434" s="9"/>
      <c r="I434" s="5"/>
      <c r="J434" s="5"/>
      <c r="K434" s="9" t="s">
        <v>6361</v>
      </c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" customHeight="1" x14ac:dyDescent="0.2">
      <c r="A435" s="15" t="s">
        <v>5137</v>
      </c>
      <c r="B435" s="43" t="s">
        <v>5138</v>
      </c>
      <c r="C435" s="44" t="s">
        <v>20</v>
      </c>
      <c r="D435" s="13" t="s">
        <v>228</v>
      </c>
      <c r="E435" s="8" t="s">
        <v>5139</v>
      </c>
      <c r="F435" s="8" t="s">
        <v>5140</v>
      </c>
      <c r="G435" s="43" t="s">
        <v>5141</v>
      </c>
      <c r="H435" s="9"/>
      <c r="I435" s="5"/>
      <c r="J435" s="5"/>
      <c r="K435" s="9" t="s">
        <v>6361</v>
      </c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" customHeight="1" x14ac:dyDescent="0.2">
      <c r="A436" s="15" t="s">
        <v>5142</v>
      </c>
      <c r="B436" s="43" t="s">
        <v>5143</v>
      </c>
      <c r="C436" s="44" t="s">
        <v>20</v>
      </c>
      <c r="D436" s="13" t="s">
        <v>228</v>
      </c>
      <c r="E436" s="8" t="s">
        <v>5144</v>
      </c>
      <c r="F436" s="8" t="s">
        <v>5145</v>
      </c>
      <c r="G436" s="43" t="s">
        <v>5146</v>
      </c>
      <c r="H436" s="9"/>
      <c r="I436" s="5"/>
      <c r="J436" s="5"/>
      <c r="K436" s="9" t="s">
        <v>6361</v>
      </c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" customHeight="1" x14ac:dyDescent="0.2">
      <c r="A437" s="15" t="s">
        <v>5147</v>
      </c>
      <c r="B437" s="43" t="s">
        <v>5148</v>
      </c>
      <c r="C437" s="44" t="s">
        <v>20</v>
      </c>
      <c r="D437" s="13" t="s">
        <v>228</v>
      </c>
      <c r="E437" s="8" t="s">
        <v>5149</v>
      </c>
      <c r="F437" s="8" t="s">
        <v>5150</v>
      </c>
      <c r="G437" s="43" t="s">
        <v>5151</v>
      </c>
      <c r="H437" s="9"/>
      <c r="I437" s="5"/>
      <c r="J437" s="5"/>
      <c r="K437" s="9" t="s">
        <v>6361</v>
      </c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" customHeight="1" x14ac:dyDescent="0.2">
      <c r="A438" s="15" t="s">
        <v>5152</v>
      </c>
      <c r="B438" s="43" t="s">
        <v>5153</v>
      </c>
      <c r="C438" s="44" t="s">
        <v>20</v>
      </c>
      <c r="D438" s="13" t="s">
        <v>228</v>
      </c>
      <c r="E438" s="8" t="s">
        <v>5093</v>
      </c>
      <c r="F438" s="8" t="s">
        <v>5094</v>
      </c>
      <c r="G438" s="43" t="s">
        <v>5154</v>
      </c>
      <c r="H438" s="9"/>
      <c r="I438" s="5"/>
      <c r="J438" s="5"/>
      <c r="K438" s="9" t="s">
        <v>6361</v>
      </c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" customHeight="1" x14ac:dyDescent="0.2">
      <c r="A439" s="15" t="s">
        <v>5155</v>
      </c>
      <c r="B439" s="43" t="s">
        <v>5156</v>
      </c>
      <c r="C439" s="44" t="s">
        <v>20</v>
      </c>
      <c r="D439" s="13" t="s">
        <v>1337</v>
      </c>
      <c r="E439" s="8" t="s">
        <v>5157</v>
      </c>
      <c r="F439" s="8" t="s">
        <v>5158</v>
      </c>
      <c r="G439" s="43" t="s">
        <v>5159</v>
      </c>
      <c r="H439" s="9"/>
      <c r="I439" s="5"/>
      <c r="J439" s="5"/>
      <c r="K439" s="9" t="s">
        <v>6361</v>
      </c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" customHeight="1" x14ac:dyDescent="0.2">
      <c r="A440" s="15" t="s">
        <v>5160</v>
      </c>
      <c r="B440" s="43" t="s">
        <v>5161</v>
      </c>
      <c r="C440" s="44" t="s">
        <v>20</v>
      </c>
      <c r="D440" s="13" t="s">
        <v>1337</v>
      </c>
      <c r="E440" s="8" t="s">
        <v>5162</v>
      </c>
      <c r="F440" s="8" t="s">
        <v>5163</v>
      </c>
      <c r="G440" s="43" t="s">
        <v>5164</v>
      </c>
      <c r="H440" s="9"/>
      <c r="I440" s="5"/>
      <c r="J440" s="5"/>
      <c r="K440" s="9" t="s">
        <v>6361</v>
      </c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" customHeight="1" x14ac:dyDescent="0.2">
      <c r="A441" s="15" t="s">
        <v>5165</v>
      </c>
      <c r="B441" s="43" t="s">
        <v>5166</v>
      </c>
      <c r="C441" s="44" t="s">
        <v>20</v>
      </c>
      <c r="D441" s="13" t="s">
        <v>1337</v>
      </c>
      <c r="E441" s="8" t="s">
        <v>5167</v>
      </c>
      <c r="F441" s="8" t="s">
        <v>5168</v>
      </c>
      <c r="G441" s="43" t="s">
        <v>5169</v>
      </c>
      <c r="H441" s="9"/>
      <c r="I441" s="5"/>
      <c r="J441" s="5"/>
      <c r="K441" s="9" t="s">
        <v>6361</v>
      </c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" customHeight="1" x14ac:dyDescent="0.2">
      <c r="A442" s="15" t="s">
        <v>5170</v>
      </c>
      <c r="B442" s="43" t="s">
        <v>5171</v>
      </c>
      <c r="C442" s="44" t="s">
        <v>20</v>
      </c>
      <c r="D442" s="13" t="s">
        <v>1337</v>
      </c>
      <c r="E442" s="8" t="s">
        <v>5172</v>
      </c>
      <c r="F442" s="8" t="s">
        <v>5173</v>
      </c>
      <c r="G442" s="43" t="s">
        <v>5174</v>
      </c>
      <c r="H442" s="9"/>
      <c r="I442" s="5"/>
      <c r="J442" s="5"/>
      <c r="K442" s="9" t="s">
        <v>6361</v>
      </c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" customHeight="1" x14ac:dyDescent="0.2">
      <c r="A443" s="15" t="s">
        <v>5175</v>
      </c>
      <c r="B443" s="43" t="s">
        <v>5176</v>
      </c>
      <c r="C443" s="44" t="s">
        <v>20</v>
      </c>
      <c r="D443" s="13" t="s">
        <v>1337</v>
      </c>
      <c r="E443" s="8" t="s">
        <v>5177</v>
      </c>
      <c r="F443" s="8" t="s">
        <v>5178</v>
      </c>
      <c r="G443" s="43" t="s">
        <v>5179</v>
      </c>
      <c r="H443" s="9"/>
      <c r="I443" s="5"/>
      <c r="J443" s="5"/>
      <c r="K443" s="9" t="s">
        <v>6361</v>
      </c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" customHeight="1" x14ac:dyDescent="0.2">
      <c r="A444" s="15" t="s">
        <v>5180</v>
      </c>
      <c r="B444" s="43" t="s">
        <v>5181</v>
      </c>
      <c r="C444" s="44" t="s">
        <v>20</v>
      </c>
      <c r="D444" s="13" t="s">
        <v>1337</v>
      </c>
      <c r="E444" s="8" t="s">
        <v>5182</v>
      </c>
      <c r="F444" s="8" t="s">
        <v>5183</v>
      </c>
      <c r="G444" s="43" t="s">
        <v>5184</v>
      </c>
      <c r="H444" s="9"/>
      <c r="I444" s="5"/>
      <c r="J444" s="5"/>
      <c r="K444" s="9" t="s">
        <v>6361</v>
      </c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" customHeight="1" x14ac:dyDescent="0.2">
      <c r="A445" s="15" t="s">
        <v>5185</v>
      </c>
      <c r="B445" s="43" t="s">
        <v>5186</v>
      </c>
      <c r="C445" s="44" t="s">
        <v>20</v>
      </c>
      <c r="D445" s="13" t="s">
        <v>1337</v>
      </c>
      <c r="E445" s="8" t="s">
        <v>5187</v>
      </c>
      <c r="F445" s="8" t="s">
        <v>5188</v>
      </c>
      <c r="G445" s="43" t="s">
        <v>5189</v>
      </c>
      <c r="H445" s="9"/>
      <c r="I445" s="5"/>
      <c r="J445" s="5"/>
      <c r="K445" s="9" t="s">
        <v>6361</v>
      </c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" customHeight="1" x14ac:dyDescent="0.2">
      <c r="A446" s="15" t="s">
        <v>5190</v>
      </c>
      <c r="B446" s="43" t="s">
        <v>5191</v>
      </c>
      <c r="C446" s="44" t="s">
        <v>20</v>
      </c>
      <c r="D446" s="13" t="s">
        <v>1337</v>
      </c>
      <c r="E446" s="8" t="s">
        <v>5182</v>
      </c>
      <c r="F446" s="8" t="s">
        <v>5183</v>
      </c>
      <c r="G446" s="43" t="s">
        <v>5192</v>
      </c>
      <c r="H446" s="9"/>
      <c r="I446" s="5"/>
      <c r="J446" s="5"/>
      <c r="K446" s="9" t="s">
        <v>6361</v>
      </c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" customHeight="1" x14ac:dyDescent="0.2">
      <c r="A447" s="15" t="s">
        <v>5193</v>
      </c>
      <c r="B447" s="43" t="s">
        <v>5194</v>
      </c>
      <c r="C447" s="44" t="s">
        <v>20</v>
      </c>
      <c r="D447" s="13" t="s">
        <v>1337</v>
      </c>
      <c r="E447" s="8" t="s">
        <v>5195</v>
      </c>
      <c r="F447" s="8" t="s">
        <v>5196</v>
      </c>
      <c r="G447" s="43" t="s">
        <v>5197</v>
      </c>
      <c r="H447" s="9"/>
      <c r="I447" s="5"/>
      <c r="J447" s="5"/>
      <c r="K447" s="9" t="s">
        <v>6361</v>
      </c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" customHeight="1" x14ac:dyDescent="0.2">
      <c r="A448" s="15" t="s">
        <v>5198</v>
      </c>
      <c r="B448" s="43" t="s">
        <v>5199</v>
      </c>
      <c r="C448" s="44" t="s">
        <v>20</v>
      </c>
      <c r="D448" s="13" t="s">
        <v>1337</v>
      </c>
      <c r="E448" s="8" t="s">
        <v>5200</v>
      </c>
      <c r="F448" s="8" t="s">
        <v>5201</v>
      </c>
      <c r="G448" s="43" t="s">
        <v>5202</v>
      </c>
      <c r="H448" s="9"/>
      <c r="I448" s="5"/>
      <c r="J448" s="5"/>
      <c r="K448" s="9" t="s">
        <v>6361</v>
      </c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" customHeight="1" x14ac:dyDescent="0.2">
      <c r="A449" s="15" t="s">
        <v>5203</v>
      </c>
      <c r="B449" s="43" t="s">
        <v>5204</v>
      </c>
      <c r="C449" s="44" t="s">
        <v>20</v>
      </c>
      <c r="D449" s="13" t="s">
        <v>1337</v>
      </c>
      <c r="E449" s="8">
        <v>14.570080000000001</v>
      </c>
      <c r="F449" s="8">
        <v>121.07088</v>
      </c>
      <c r="G449" s="43" t="s">
        <v>5205</v>
      </c>
      <c r="H449" s="9"/>
      <c r="I449" s="5"/>
      <c r="J449" s="5"/>
      <c r="K449" s="9" t="s">
        <v>6361</v>
      </c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" customHeight="1" x14ac:dyDescent="0.2">
      <c r="A450" s="15" t="s">
        <v>5206</v>
      </c>
      <c r="B450" s="43" t="s">
        <v>5207</v>
      </c>
      <c r="C450" s="44" t="s">
        <v>20</v>
      </c>
      <c r="D450" s="13" t="s">
        <v>1337</v>
      </c>
      <c r="E450" s="8" t="s">
        <v>5208</v>
      </c>
      <c r="F450" s="8" t="s">
        <v>5209</v>
      </c>
      <c r="G450" s="43" t="s">
        <v>5210</v>
      </c>
      <c r="H450" s="9"/>
      <c r="I450" s="5"/>
      <c r="J450" s="5"/>
      <c r="K450" s="9" t="s">
        <v>6361</v>
      </c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" customHeight="1" x14ac:dyDescent="0.2">
      <c r="A451" s="15" t="s">
        <v>5211</v>
      </c>
      <c r="B451" s="43" t="s">
        <v>5212</v>
      </c>
      <c r="C451" s="44" t="s">
        <v>20</v>
      </c>
      <c r="D451" s="13" t="s">
        <v>1337</v>
      </c>
      <c r="E451" s="8" t="s">
        <v>5213</v>
      </c>
      <c r="F451" s="8" t="s">
        <v>5214</v>
      </c>
      <c r="G451" s="43" t="s">
        <v>5215</v>
      </c>
      <c r="H451" s="9"/>
      <c r="I451" s="5"/>
      <c r="J451" s="5"/>
      <c r="K451" s="9" t="s">
        <v>6361</v>
      </c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" customHeight="1" x14ac:dyDescent="0.2">
      <c r="A452" s="15" t="s">
        <v>5216</v>
      </c>
      <c r="B452" s="43" t="s">
        <v>5217</v>
      </c>
      <c r="C452" s="44" t="s">
        <v>20</v>
      </c>
      <c r="D452" s="13" t="s">
        <v>1337</v>
      </c>
      <c r="E452" s="8" t="s">
        <v>5218</v>
      </c>
      <c r="F452" s="8" t="s">
        <v>5219</v>
      </c>
      <c r="G452" s="43" t="s">
        <v>5220</v>
      </c>
      <c r="H452" s="9"/>
      <c r="I452" s="5"/>
      <c r="J452" s="5"/>
      <c r="K452" s="9" t="s">
        <v>6361</v>
      </c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" customHeight="1" x14ac:dyDescent="0.2">
      <c r="A453" s="15" t="s">
        <v>5221</v>
      </c>
      <c r="B453" s="43" t="s">
        <v>5222</v>
      </c>
      <c r="C453" s="44" t="s">
        <v>20</v>
      </c>
      <c r="D453" s="13" t="s">
        <v>1337</v>
      </c>
      <c r="E453" s="8" t="s">
        <v>5223</v>
      </c>
      <c r="F453" s="8" t="s">
        <v>5224</v>
      </c>
      <c r="G453" s="43" t="s">
        <v>5225</v>
      </c>
      <c r="H453" s="9"/>
      <c r="I453" s="5"/>
      <c r="J453" s="5"/>
      <c r="K453" s="9" t="s">
        <v>6361</v>
      </c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" customHeight="1" x14ac:dyDescent="0.2">
      <c r="A454" s="15" t="s">
        <v>5226</v>
      </c>
      <c r="B454" s="43" t="s">
        <v>5227</v>
      </c>
      <c r="C454" s="44" t="s">
        <v>20</v>
      </c>
      <c r="D454" s="13" t="s">
        <v>1337</v>
      </c>
      <c r="E454" s="8" t="s">
        <v>5228</v>
      </c>
      <c r="F454" s="8" t="s">
        <v>5229</v>
      </c>
      <c r="G454" s="43" t="s">
        <v>5230</v>
      </c>
      <c r="H454" s="9"/>
      <c r="I454" s="5"/>
      <c r="J454" s="5"/>
      <c r="K454" s="9" t="s">
        <v>6361</v>
      </c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" customHeight="1" x14ac:dyDescent="0.2">
      <c r="A455" s="15" t="s">
        <v>5231</v>
      </c>
      <c r="B455" s="43" t="s">
        <v>5232</v>
      </c>
      <c r="C455" s="44" t="s">
        <v>20</v>
      </c>
      <c r="D455" s="13" t="s">
        <v>29</v>
      </c>
      <c r="E455" s="8" t="s">
        <v>5233</v>
      </c>
      <c r="F455" s="8" t="s">
        <v>5234</v>
      </c>
      <c r="G455" s="43" t="s">
        <v>5235</v>
      </c>
      <c r="H455" s="9"/>
      <c r="I455" s="5"/>
      <c r="J455" s="5"/>
      <c r="K455" s="9" t="s">
        <v>6361</v>
      </c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" customHeight="1" x14ac:dyDescent="0.2">
      <c r="A456" s="15" t="s">
        <v>5236</v>
      </c>
      <c r="B456" s="43" t="s">
        <v>5237</v>
      </c>
      <c r="C456" s="44" t="s">
        <v>20</v>
      </c>
      <c r="D456" s="13" t="s">
        <v>29</v>
      </c>
      <c r="E456" s="8" t="s">
        <v>5238</v>
      </c>
      <c r="F456" s="8" t="s">
        <v>5239</v>
      </c>
      <c r="G456" s="43" t="s">
        <v>5240</v>
      </c>
      <c r="H456" s="9"/>
      <c r="I456" s="5"/>
      <c r="J456" s="5"/>
      <c r="K456" s="9" t="s">
        <v>6361</v>
      </c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" customHeight="1" x14ac:dyDescent="0.2">
      <c r="A457" s="15" t="s">
        <v>5241</v>
      </c>
      <c r="B457" s="43" t="s">
        <v>5242</v>
      </c>
      <c r="C457" s="44" t="s">
        <v>20</v>
      </c>
      <c r="D457" s="9" t="s">
        <v>29</v>
      </c>
      <c r="E457" s="8" t="s">
        <v>5243</v>
      </c>
      <c r="F457" s="8" t="s">
        <v>5244</v>
      </c>
      <c r="G457" s="43" t="s">
        <v>5245</v>
      </c>
      <c r="H457" s="9"/>
      <c r="I457" s="5"/>
      <c r="J457" s="5"/>
      <c r="K457" s="9" t="s">
        <v>6361</v>
      </c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" customHeight="1" x14ac:dyDescent="0.2">
      <c r="A458" s="15" t="s">
        <v>5246</v>
      </c>
      <c r="B458" s="43" t="s">
        <v>5247</v>
      </c>
      <c r="C458" s="44" t="s">
        <v>20</v>
      </c>
      <c r="D458" s="9" t="s">
        <v>29</v>
      </c>
      <c r="E458" s="8" t="s">
        <v>5248</v>
      </c>
      <c r="F458" s="8" t="s">
        <v>5249</v>
      </c>
      <c r="G458" s="43" t="s">
        <v>5250</v>
      </c>
      <c r="H458" s="9"/>
      <c r="I458" s="5"/>
      <c r="J458" s="5"/>
      <c r="K458" s="9" t="s">
        <v>6361</v>
      </c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" customHeight="1" x14ac:dyDescent="0.2">
      <c r="A459" s="15" t="s">
        <v>5251</v>
      </c>
      <c r="B459" s="43" t="s">
        <v>5252</v>
      </c>
      <c r="C459" s="44" t="s">
        <v>20</v>
      </c>
      <c r="D459" s="9" t="s">
        <v>29</v>
      </c>
      <c r="E459" s="8" t="s">
        <v>5253</v>
      </c>
      <c r="F459" s="8" t="s">
        <v>5254</v>
      </c>
      <c r="G459" s="43" t="s">
        <v>5255</v>
      </c>
      <c r="H459" s="9"/>
      <c r="I459" s="5"/>
      <c r="J459" s="5"/>
      <c r="K459" s="9" t="s">
        <v>6361</v>
      </c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" customHeight="1" x14ac:dyDescent="0.2">
      <c r="A460" s="15" t="s">
        <v>5256</v>
      </c>
      <c r="B460" s="43" t="s">
        <v>5257</v>
      </c>
      <c r="C460" s="44" t="s">
        <v>20</v>
      </c>
      <c r="D460" s="9" t="s">
        <v>29</v>
      </c>
      <c r="E460" s="8" t="s">
        <v>5258</v>
      </c>
      <c r="F460" s="8" t="s">
        <v>5259</v>
      </c>
      <c r="G460" s="43" t="s">
        <v>5260</v>
      </c>
      <c r="H460" s="9"/>
      <c r="I460" s="5"/>
      <c r="J460" s="5"/>
      <c r="K460" s="9" t="s">
        <v>6361</v>
      </c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" customHeight="1" x14ac:dyDescent="0.2">
      <c r="A461" s="15" t="s">
        <v>5261</v>
      </c>
      <c r="B461" s="43" t="s">
        <v>5262</v>
      </c>
      <c r="C461" s="44" t="s">
        <v>20</v>
      </c>
      <c r="D461" s="9" t="s">
        <v>29</v>
      </c>
      <c r="E461" s="8" t="s">
        <v>5263</v>
      </c>
      <c r="F461" s="8" t="s">
        <v>5264</v>
      </c>
      <c r="G461" s="43" t="s">
        <v>5265</v>
      </c>
      <c r="H461" s="9"/>
      <c r="I461" s="5"/>
      <c r="J461" s="5"/>
      <c r="K461" s="9" t="s">
        <v>6361</v>
      </c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" customHeight="1" x14ac:dyDescent="0.2">
      <c r="A462" s="15" t="s">
        <v>5266</v>
      </c>
      <c r="B462" s="43" t="s">
        <v>5267</v>
      </c>
      <c r="C462" s="44" t="s">
        <v>20</v>
      </c>
      <c r="D462" s="9" t="s">
        <v>29</v>
      </c>
      <c r="E462" s="8" t="s">
        <v>5268</v>
      </c>
      <c r="F462" s="8" t="s">
        <v>5269</v>
      </c>
      <c r="G462" s="43" t="s">
        <v>5270</v>
      </c>
      <c r="H462" s="9"/>
      <c r="I462" s="5"/>
      <c r="J462" s="5"/>
      <c r="K462" s="9" t="s">
        <v>6361</v>
      </c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" customHeight="1" x14ac:dyDescent="0.2">
      <c r="A463" s="15" t="s">
        <v>5271</v>
      </c>
      <c r="B463" s="43" t="s">
        <v>5272</v>
      </c>
      <c r="C463" s="44" t="s">
        <v>20</v>
      </c>
      <c r="D463" s="9" t="s">
        <v>29</v>
      </c>
      <c r="E463" s="8" t="s">
        <v>5273</v>
      </c>
      <c r="F463" s="8" t="s">
        <v>5274</v>
      </c>
      <c r="G463" s="43" t="s">
        <v>5275</v>
      </c>
      <c r="H463" s="9"/>
      <c r="I463" s="5"/>
      <c r="J463" s="5"/>
      <c r="K463" s="9" t="s">
        <v>6361</v>
      </c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" customHeight="1" x14ac:dyDescent="0.2">
      <c r="A464" s="15" t="s">
        <v>5276</v>
      </c>
      <c r="B464" s="43" t="s">
        <v>5277</v>
      </c>
      <c r="C464" s="44" t="s">
        <v>20</v>
      </c>
      <c r="D464" s="13" t="s">
        <v>29</v>
      </c>
      <c r="E464" s="8" t="s">
        <v>5278</v>
      </c>
      <c r="F464" s="8" t="s">
        <v>5279</v>
      </c>
      <c r="G464" s="43" t="s">
        <v>5280</v>
      </c>
      <c r="H464" s="9"/>
      <c r="I464" s="5"/>
      <c r="J464" s="5"/>
      <c r="K464" s="9" t="s">
        <v>6361</v>
      </c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" customHeight="1" x14ac:dyDescent="0.2">
      <c r="A465" s="15" t="s">
        <v>5281</v>
      </c>
      <c r="B465" s="43" t="s">
        <v>5282</v>
      </c>
      <c r="C465" s="44" t="s">
        <v>20</v>
      </c>
      <c r="D465" s="13" t="s">
        <v>29</v>
      </c>
      <c r="E465" s="8" t="s">
        <v>5283</v>
      </c>
      <c r="F465" s="8" t="s">
        <v>5284</v>
      </c>
      <c r="G465" s="43" t="s">
        <v>5285</v>
      </c>
      <c r="H465" s="9"/>
      <c r="I465" s="5"/>
      <c r="J465" s="5"/>
      <c r="K465" s="9" t="s">
        <v>6361</v>
      </c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" customHeight="1" x14ac:dyDescent="0.2">
      <c r="A466" s="15" t="s">
        <v>5286</v>
      </c>
      <c r="B466" s="43" t="s">
        <v>5287</v>
      </c>
      <c r="C466" s="44" t="s">
        <v>20</v>
      </c>
      <c r="D466" s="13" t="s">
        <v>29</v>
      </c>
      <c r="E466" s="8" t="s">
        <v>5288</v>
      </c>
      <c r="F466" s="8" t="s">
        <v>5289</v>
      </c>
      <c r="G466" s="43" t="s">
        <v>5290</v>
      </c>
      <c r="H466" s="9"/>
      <c r="I466" s="5"/>
      <c r="J466" s="5"/>
      <c r="K466" s="9" t="s">
        <v>6361</v>
      </c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" customHeight="1" x14ac:dyDescent="0.2">
      <c r="A467" s="15" t="s">
        <v>5291</v>
      </c>
      <c r="B467" s="43" t="s">
        <v>5292</v>
      </c>
      <c r="C467" s="44" t="s">
        <v>20</v>
      </c>
      <c r="D467" s="13" t="s">
        <v>29</v>
      </c>
      <c r="E467" s="8" t="s">
        <v>5293</v>
      </c>
      <c r="F467" s="8" t="s">
        <v>5294</v>
      </c>
      <c r="G467" s="43" t="s">
        <v>5295</v>
      </c>
      <c r="H467" s="9"/>
      <c r="I467" s="5"/>
      <c r="J467" s="5"/>
      <c r="K467" s="9" t="s">
        <v>6361</v>
      </c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" customHeight="1" x14ac:dyDescent="0.2">
      <c r="A468" s="15" t="s">
        <v>5296</v>
      </c>
      <c r="B468" s="43" t="s">
        <v>5297</v>
      </c>
      <c r="C468" s="44" t="s">
        <v>20</v>
      </c>
      <c r="D468" s="13" t="s">
        <v>29</v>
      </c>
      <c r="E468" s="8" t="s">
        <v>5298</v>
      </c>
      <c r="F468" s="8" t="s">
        <v>5299</v>
      </c>
      <c r="G468" s="43" t="s">
        <v>5300</v>
      </c>
      <c r="H468" s="9"/>
      <c r="I468" s="5"/>
      <c r="J468" s="5"/>
      <c r="K468" s="9" t="s">
        <v>6361</v>
      </c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" customHeight="1" x14ac:dyDescent="0.2">
      <c r="A469" s="15" t="s">
        <v>5301</v>
      </c>
      <c r="B469" s="43" t="s">
        <v>5302</v>
      </c>
      <c r="C469" s="44" t="s">
        <v>20</v>
      </c>
      <c r="D469" s="13" t="s">
        <v>29</v>
      </c>
      <c r="E469" s="8" t="s">
        <v>5303</v>
      </c>
      <c r="F469" s="8" t="s">
        <v>5304</v>
      </c>
      <c r="G469" s="43" t="s">
        <v>5305</v>
      </c>
      <c r="H469" s="9"/>
      <c r="I469" s="5"/>
      <c r="J469" s="5"/>
      <c r="K469" s="9" t="s">
        <v>6361</v>
      </c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" customHeight="1" x14ac:dyDescent="0.2">
      <c r="A470" s="15" t="s">
        <v>5306</v>
      </c>
      <c r="B470" s="43" t="s">
        <v>5307</v>
      </c>
      <c r="C470" s="44" t="s">
        <v>20</v>
      </c>
      <c r="D470" s="13" t="s">
        <v>29</v>
      </c>
      <c r="E470" s="8" t="s">
        <v>5308</v>
      </c>
      <c r="F470" s="8" t="s">
        <v>5309</v>
      </c>
      <c r="G470" s="43" t="s">
        <v>5310</v>
      </c>
      <c r="H470" s="9"/>
      <c r="I470" s="5"/>
      <c r="J470" s="5"/>
      <c r="K470" s="9" t="s">
        <v>6361</v>
      </c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" customHeight="1" x14ac:dyDescent="0.2">
      <c r="A471" s="15" t="s">
        <v>5311</v>
      </c>
      <c r="B471" s="43" t="s">
        <v>5312</v>
      </c>
      <c r="C471" s="44" t="s">
        <v>20</v>
      </c>
      <c r="D471" s="13" t="s">
        <v>29</v>
      </c>
      <c r="E471" s="8" t="s">
        <v>5313</v>
      </c>
      <c r="F471" s="8" t="s">
        <v>5314</v>
      </c>
      <c r="G471" s="43" t="s">
        <v>5315</v>
      </c>
      <c r="H471" s="9"/>
      <c r="I471" s="5"/>
      <c r="J471" s="5"/>
      <c r="K471" s="9" t="s">
        <v>6361</v>
      </c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" customHeight="1" x14ac:dyDescent="0.2">
      <c r="A472" s="15" t="s">
        <v>5316</v>
      </c>
      <c r="B472" s="43" t="s">
        <v>5317</v>
      </c>
      <c r="C472" s="44" t="s">
        <v>20</v>
      </c>
      <c r="D472" s="13" t="s">
        <v>29</v>
      </c>
      <c r="E472" s="8" t="s">
        <v>5318</v>
      </c>
      <c r="F472" s="8" t="s">
        <v>5319</v>
      </c>
      <c r="G472" s="43" t="s">
        <v>5320</v>
      </c>
      <c r="H472" s="9"/>
      <c r="I472" s="5"/>
      <c r="J472" s="5"/>
      <c r="K472" s="9" t="s">
        <v>6361</v>
      </c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" customHeight="1" x14ac:dyDescent="0.2">
      <c r="A473" s="15" t="s">
        <v>5321</v>
      </c>
      <c r="B473" s="43" t="s">
        <v>5322</v>
      </c>
      <c r="C473" s="44" t="s">
        <v>20</v>
      </c>
      <c r="D473" s="13" t="s">
        <v>29</v>
      </c>
      <c r="E473" s="8" t="s">
        <v>5323</v>
      </c>
      <c r="F473" s="8" t="s">
        <v>5324</v>
      </c>
      <c r="G473" s="43" t="s">
        <v>5325</v>
      </c>
      <c r="H473" s="9"/>
      <c r="I473" s="5"/>
      <c r="J473" s="5"/>
      <c r="K473" s="9" t="s">
        <v>6361</v>
      </c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" customHeight="1" x14ac:dyDescent="0.2">
      <c r="A474" s="15" t="s">
        <v>5326</v>
      </c>
      <c r="B474" s="43" t="s">
        <v>5327</v>
      </c>
      <c r="C474" s="44" t="s">
        <v>20</v>
      </c>
      <c r="D474" s="13" t="s">
        <v>29</v>
      </c>
      <c r="E474" s="8" t="s">
        <v>5328</v>
      </c>
      <c r="F474" s="8" t="s">
        <v>5329</v>
      </c>
      <c r="G474" s="43" t="s">
        <v>5330</v>
      </c>
      <c r="H474" s="9"/>
      <c r="I474" s="5"/>
      <c r="J474" s="5"/>
      <c r="K474" s="9" t="s">
        <v>6361</v>
      </c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" customHeight="1" x14ac:dyDescent="0.2">
      <c r="A475" s="15" t="s">
        <v>5331</v>
      </c>
      <c r="B475" s="43" t="s">
        <v>5332</v>
      </c>
      <c r="C475" s="44" t="s">
        <v>20</v>
      </c>
      <c r="D475" s="13" t="s">
        <v>29</v>
      </c>
      <c r="E475" s="8" t="s">
        <v>5333</v>
      </c>
      <c r="F475" s="8" t="s">
        <v>5334</v>
      </c>
      <c r="G475" s="43" t="s">
        <v>5335</v>
      </c>
      <c r="H475" s="9"/>
      <c r="I475" s="5"/>
      <c r="J475" s="5"/>
      <c r="K475" s="9" t="s">
        <v>6361</v>
      </c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" customHeight="1" x14ac:dyDescent="0.2">
      <c r="A476" s="15" t="s">
        <v>5336</v>
      </c>
      <c r="B476" s="43" t="s">
        <v>5337</v>
      </c>
      <c r="C476" s="44" t="s">
        <v>20</v>
      </c>
      <c r="D476" s="13" t="s">
        <v>29</v>
      </c>
      <c r="E476" s="8" t="s">
        <v>5338</v>
      </c>
      <c r="F476" s="8" t="s">
        <v>5339</v>
      </c>
      <c r="G476" s="43" t="s">
        <v>5340</v>
      </c>
      <c r="H476" s="9"/>
      <c r="I476" s="5"/>
      <c r="J476" s="5"/>
      <c r="K476" s="9" t="s">
        <v>6361</v>
      </c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" customHeight="1" x14ac:dyDescent="0.2">
      <c r="A477" s="15" t="s">
        <v>5341</v>
      </c>
      <c r="B477" s="43" t="s">
        <v>5342</v>
      </c>
      <c r="C477" s="44" t="s">
        <v>20</v>
      </c>
      <c r="D477" s="13" t="s">
        <v>29</v>
      </c>
      <c r="E477" s="8" t="s">
        <v>5343</v>
      </c>
      <c r="F477" s="8" t="s">
        <v>5344</v>
      </c>
      <c r="G477" s="43" t="s">
        <v>5345</v>
      </c>
      <c r="H477" s="9"/>
      <c r="I477" s="5"/>
      <c r="J477" s="5"/>
      <c r="K477" s="9" t="s">
        <v>6361</v>
      </c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" customHeight="1" x14ac:dyDescent="0.2">
      <c r="A478" s="15" t="s">
        <v>5346</v>
      </c>
      <c r="B478" s="43" t="s">
        <v>5347</v>
      </c>
      <c r="C478" s="44" t="s">
        <v>20</v>
      </c>
      <c r="D478" s="13" t="s">
        <v>29</v>
      </c>
      <c r="E478" s="8" t="s">
        <v>5348</v>
      </c>
      <c r="F478" s="8" t="s">
        <v>5349</v>
      </c>
      <c r="G478" s="43" t="s">
        <v>5350</v>
      </c>
      <c r="H478" s="9"/>
      <c r="I478" s="5"/>
      <c r="J478" s="5"/>
      <c r="K478" s="9" t="s">
        <v>6361</v>
      </c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" customHeight="1" x14ac:dyDescent="0.2">
      <c r="A479" s="15" t="s">
        <v>5351</v>
      </c>
      <c r="B479" s="43" t="s">
        <v>5352</v>
      </c>
      <c r="C479" s="44" t="s">
        <v>20</v>
      </c>
      <c r="D479" s="13" t="s">
        <v>29</v>
      </c>
      <c r="E479" s="8" t="s">
        <v>5353</v>
      </c>
      <c r="F479" s="8" t="s">
        <v>5354</v>
      </c>
      <c r="G479" s="43" t="s">
        <v>5355</v>
      </c>
      <c r="H479" s="9"/>
      <c r="I479" s="5"/>
      <c r="J479" s="5"/>
      <c r="K479" s="9" t="s">
        <v>6361</v>
      </c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" customHeight="1" x14ac:dyDescent="0.2">
      <c r="A480" s="15" t="s">
        <v>5356</v>
      </c>
      <c r="B480" s="43" t="s">
        <v>5357</v>
      </c>
      <c r="C480" s="44" t="s">
        <v>20</v>
      </c>
      <c r="D480" s="13" t="s">
        <v>29</v>
      </c>
      <c r="E480" s="8" t="s">
        <v>5358</v>
      </c>
      <c r="F480" s="8" t="s">
        <v>5359</v>
      </c>
      <c r="G480" s="43" t="s">
        <v>5360</v>
      </c>
      <c r="H480" s="9"/>
      <c r="I480" s="5"/>
      <c r="J480" s="5"/>
      <c r="K480" s="9" t="s">
        <v>6361</v>
      </c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" customHeight="1" x14ac:dyDescent="0.2">
      <c r="A481" s="15" t="s">
        <v>5361</v>
      </c>
      <c r="B481" s="43" t="s">
        <v>5362</v>
      </c>
      <c r="C481" s="44" t="s">
        <v>20</v>
      </c>
      <c r="D481" s="13" t="s">
        <v>29</v>
      </c>
      <c r="E481" s="8" t="s">
        <v>5363</v>
      </c>
      <c r="F481" s="8" t="s">
        <v>5364</v>
      </c>
      <c r="G481" s="43" t="s">
        <v>5365</v>
      </c>
      <c r="H481" s="9"/>
      <c r="I481" s="5"/>
      <c r="J481" s="5"/>
      <c r="K481" s="9" t="s">
        <v>6361</v>
      </c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" customHeight="1" x14ac:dyDescent="0.2">
      <c r="A482" s="15" t="s">
        <v>5366</v>
      </c>
      <c r="B482" s="43" t="s">
        <v>5367</v>
      </c>
      <c r="C482" s="44" t="s">
        <v>20</v>
      </c>
      <c r="D482" s="13" t="s">
        <v>29</v>
      </c>
      <c r="E482" s="8" t="s">
        <v>5353</v>
      </c>
      <c r="F482" s="8" t="s">
        <v>5354</v>
      </c>
      <c r="G482" s="43" t="s">
        <v>5368</v>
      </c>
      <c r="H482" s="9"/>
      <c r="I482" s="5"/>
      <c r="J482" s="5"/>
      <c r="K482" s="9" t="s">
        <v>6361</v>
      </c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" customHeight="1" x14ac:dyDescent="0.2">
      <c r="A483" s="15" t="s">
        <v>5369</v>
      </c>
      <c r="B483" s="43" t="s">
        <v>5370</v>
      </c>
      <c r="C483" s="44" t="s">
        <v>20</v>
      </c>
      <c r="D483" s="13" t="s">
        <v>29</v>
      </c>
      <c r="E483" s="8" t="s">
        <v>5371</v>
      </c>
      <c r="F483" s="8" t="s">
        <v>5372</v>
      </c>
      <c r="G483" s="43" t="s">
        <v>5373</v>
      </c>
      <c r="H483" s="9"/>
      <c r="I483" s="5"/>
      <c r="J483" s="5"/>
      <c r="K483" s="9" t="s">
        <v>6361</v>
      </c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" customHeight="1" x14ac:dyDescent="0.2">
      <c r="A484" s="15" t="s">
        <v>5374</v>
      </c>
      <c r="B484" s="43" t="s">
        <v>5375</v>
      </c>
      <c r="C484" s="44" t="s">
        <v>20</v>
      </c>
      <c r="D484" s="13" t="s">
        <v>29</v>
      </c>
      <c r="E484" s="8" t="s">
        <v>5353</v>
      </c>
      <c r="F484" s="8" t="s">
        <v>5376</v>
      </c>
      <c r="G484" s="43" t="s">
        <v>5377</v>
      </c>
      <c r="H484" s="9"/>
      <c r="I484" s="5"/>
      <c r="J484" s="5"/>
      <c r="K484" s="9" t="s">
        <v>6361</v>
      </c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" customHeight="1" x14ac:dyDescent="0.2">
      <c r="A485" s="15" t="s">
        <v>5378</v>
      </c>
      <c r="B485" s="43" t="s">
        <v>5379</v>
      </c>
      <c r="C485" s="44" t="s">
        <v>20</v>
      </c>
      <c r="D485" s="13" t="s">
        <v>29</v>
      </c>
      <c r="E485" s="8" t="s">
        <v>5380</v>
      </c>
      <c r="F485" s="8" t="s">
        <v>5381</v>
      </c>
      <c r="G485" s="43" t="s">
        <v>5382</v>
      </c>
      <c r="H485" s="9"/>
      <c r="I485" s="5"/>
      <c r="J485" s="5"/>
      <c r="K485" s="9" t="s">
        <v>6361</v>
      </c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" customHeight="1" x14ac:dyDescent="0.2">
      <c r="A486" s="15" t="s">
        <v>5383</v>
      </c>
      <c r="B486" s="43" t="s">
        <v>5384</v>
      </c>
      <c r="C486" s="44" t="s">
        <v>20</v>
      </c>
      <c r="D486" s="13" t="s">
        <v>29</v>
      </c>
      <c r="E486" s="8" t="s">
        <v>5385</v>
      </c>
      <c r="F486" s="8" t="s">
        <v>5386</v>
      </c>
      <c r="G486" s="43" t="s">
        <v>5387</v>
      </c>
      <c r="H486" s="9"/>
      <c r="I486" s="5"/>
      <c r="J486" s="5"/>
      <c r="K486" s="9" t="s">
        <v>6361</v>
      </c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" customHeight="1" x14ac:dyDescent="0.2">
      <c r="A487" s="15" t="s">
        <v>5388</v>
      </c>
      <c r="B487" s="43" t="s">
        <v>5389</v>
      </c>
      <c r="C487" s="44" t="s">
        <v>20</v>
      </c>
      <c r="D487" s="13" t="s">
        <v>29</v>
      </c>
      <c r="E487" s="8" t="s">
        <v>5390</v>
      </c>
      <c r="F487" s="8" t="s">
        <v>5391</v>
      </c>
      <c r="G487" s="43" t="s">
        <v>5392</v>
      </c>
      <c r="H487" s="9"/>
      <c r="I487" s="5"/>
      <c r="J487" s="5"/>
      <c r="K487" s="9" t="s">
        <v>6361</v>
      </c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" customHeight="1" x14ac:dyDescent="0.2">
      <c r="A488" s="15" t="s">
        <v>5393</v>
      </c>
      <c r="B488" s="43" t="s">
        <v>5394</v>
      </c>
      <c r="C488" s="44" t="s">
        <v>20</v>
      </c>
      <c r="D488" s="13" t="s">
        <v>29</v>
      </c>
      <c r="E488" s="8" t="s">
        <v>5395</v>
      </c>
      <c r="F488" s="8" t="s">
        <v>5396</v>
      </c>
      <c r="G488" s="43" t="s">
        <v>5397</v>
      </c>
      <c r="H488" s="9"/>
      <c r="I488" s="5"/>
      <c r="J488" s="5"/>
      <c r="K488" s="9" t="s">
        <v>6361</v>
      </c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" customHeight="1" x14ac:dyDescent="0.2">
      <c r="A489" s="15" t="s">
        <v>5398</v>
      </c>
      <c r="B489" s="43" t="s">
        <v>5399</v>
      </c>
      <c r="C489" s="44" t="s">
        <v>20</v>
      </c>
      <c r="D489" s="13" t="s">
        <v>29</v>
      </c>
      <c r="E489" s="8" t="s">
        <v>5400</v>
      </c>
      <c r="F489" s="8" t="s">
        <v>5401</v>
      </c>
      <c r="G489" s="43" t="s">
        <v>5402</v>
      </c>
      <c r="H489" s="9"/>
      <c r="I489" s="5"/>
      <c r="J489" s="5"/>
      <c r="K489" s="9" t="s">
        <v>6361</v>
      </c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" customHeight="1" x14ac:dyDescent="0.2">
      <c r="A490" s="15" t="s">
        <v>5403</v>
      </c>
      <c r="B490" s="43" t="s">
        <v>5404</v>
      </c>
      <c r="C490" s="44" t="s">
        <v>20</v>
      </c>
      <c r="D490" s="13" t="s">
        <v>29</v>
      </c>
      <c r="E490" s="8" t="s">
        <v>5405</v>
      </c>
      <c r="F490" s="8" t="s">
        <v>5406</v>
      </c>
      <c r="G490" s="43" t="s">
        <v>5407</v>
      </c>
      <c r="H490" s="9"/>
      <c r="I490" s="5"/>
      <c r="J490" s="5"/>
      <c r="K490" s="9" t="s">
        <v>6361</v>
      </c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" customHeight="1" x14ac:dyDescent="0.2">
      <c r="A491" s="15" t="s">
        <v>5408</v>
      </c>
      <c r="B491" s="43" t="s">
        <v>5409</v>
      </c>
      <c r="C491" s="44" t="s">
        <v>20</v>
      </c>
      <c r="D491" s="13" t="s">
        <v>29</v>
      </c>
      <c r="E491" s="8" t="s">
        <v>5410</v>
      </c>
      <c r="F491" s="8" t="s">
        <v>5411</v>
      </c>
      <c r="G491" s="43" t="s">
        <v>5412</v>
      </c>
      <c r="H491" s="9"/>
      <c r="I491" s="5"/>
      <c r="J491" s="5"/>
      <c r="K491" s="9" t="s">
        <v>6361</v>
      </c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" customHeight="1" x14ac:dyDescent="0.2">
      <c r="A492" s="15" t="s">
        <v>5413</v>
      </c>
      <c r="B492" s="43" t="s">
        <v>5414</v>
      </c>
      <c r="C492" s="44" t="s">
        <v>20</v>
      </c>
      <c r="D492" s="13" t="s">
        <v>29</v>
      </c>
      <c r="E492" s="8" t="s">
        <v>5415</v>
      </c>
      <c r="F492" s="8" t="s">
        <v>5416</v>
      </c>
      <c r="G492" s="43" t="s">
        <v>5417</v>
      </c>
      <c r="H492" s="9"/>
      <c r="I492" s="5"/>
      <c r="J492" s="5"/>
      <c r="K492" s="9" t="s">
        <v>6361</v>
      </c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" customHeight="1" x14ac:dyDescent="0.2">
      <c r="A493" s="15" t="s">
        <v>5418</v>
      </c>
      <c r="B493" s="43" t="s">
        <v>5419</v>
      </c>
      <c r="C493" s="44" t="s">
        <v>20</v>
      </c>
      <c r="D493" s="13" t="s">
        <v>29</v>
      </c>
      <c r="E493" s="8" t="s">
        <v>5420</v>
      </c>
      <c r="F493" s="8" t="s">
        <v>5421</v>
      </c>
      <c r="G493" s="43" t="s">
        <v>5422</v>
      </c>
      <c r="H493" s="9"/>
      <c r="I493" s="5"/>
      <c r="J493" s="5"/>
      <c r="K493" s="9" t="s">
        <v>6361</v>
      </c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" customHeight="1" x14ac:dyDescent="0.2">
      <c r="A494" s="15" t="s">
        <v>5423</v>
      </c>
      <c r="B494" s="43" t="s">
        <v>5424</v>
      </c>
      <c r="C494" s="44" t="s">
        <v>20</v>
      </c>
      <c r="D494" s="13" t="s">
        <v>29</v>
      </c>
      <c r="E494" s="8" t="s">
        <v>5425</v>
      </c>
      <c r="F494" s="8" t="s">
        <v>5426</v>
      </c>
      <c r="G494" s="43" t="s">
        <v>5427</v>
      </c>
      <c r="H494" s="9"/>
      <c r="I494" s="5"/>
      <c r="J494" s="5"/>
      <c r="K494" s="9" t="s">
        <v>6361</v>
      </c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" customHeight="1" x14ac:dyDescent="0.2">
      <c r="A495" s="15" t="s">
        <v>5428</v>
      </c>
      <c r="B495" s="43" t="s">
        <v>5429</v>
      </c>
      <c r="C495" s="44" t="s">
        <v>20</v>
      </c>
      <c r="D495" s="13" t="s">
        <v>29</v>
      </c>
      <c r="E495" s="8" t="s">
        <v>5430</v>
      </c>
      <c r="F495" s="8" t="s">
        <v>5431</v>
      </c>
      <c r="G495" s="43" t="s">
        <v>5432</v>
      </c>
      <c r="H495" s="9"/>
      <c r="I495" s="5"/>
      <c r="J495" s="5"/>
      <c r="K495" s="9" t="s">
        <v>6361</v>
      </c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" customHeight="1" x14ac:dyDescent="0.2">
      <c r="A496" s="15" t="s">
        <v>5433</v>
      </c>
      <c r="B496" s="43" t="s">
        <v>5434</v>
      </c>
      <c r="C496" s="44" t="s">
        <v>20</v>
      </c>
      <c r="D496" s="13" t="s">
        <v>29</v>
      </c>
      <c r="E496" s="8" t="s">
        <v>5435</v>
      </c>
      <c r="F496" s="8" t="s">
        <v>5436</v>
      </c>
      <c r="G496" s="43" t="s">
        <v>5437</v>
      </c>
      <c r="H496" s="9"/>
      <c r="I496" s="5"/>
      <c r="J496" s="5"/>
      <c r="K496" s="9" t="s">
        <v>6361</v>
      </c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" customHeight="1" x14ac:dyDescent="0.2">
      <c r="A497" s="15" t="s">
        <v>5438</v>
      </c>
      <c r="B497" s="43" t="s">
        <v>5439</v>
      </c>
      <c r="C497" s="44" t="s">
        <v>20</v>
      </c>
      <c r="D497" s="13" t="s">
        <v>29</v>
      </c>
      <c r="E497" s="8" t="s">
        <v>5440</v>
      </c>
      <c r="F497" s="8" t="s">
        <v>5441</v>
      </c>
      <c r="G497" s="43" t="s">
        <v>5442</v>
      </c>
      <c r="H497" s="9"/>
      <c r="I497" s="5"/>
      <c r="J497" s="5"/>
      <c r="K497" s="9" t="s">
        <v>6361</v>
      </c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" customHeight="1" x14ac:dyDescent="0.2">
      <c r="A498" s="15" t="s">
        <v>5443</v>
      </c>
      <c r="B498" s="43" t="s">
        <v>5444</v>
      </c>
      <c r="C498" s="44" t="s">
        <v>20</v>
      </c>
      <c r="D498" s="13" t="s">
        <v>29</v>
      </c>
      <c r="E498" s="8" t="s">
        <v>5445</v>
      </c>
      <c r="F498" s="8" t="s">
        <v>5446</v>
      </c>
      <c r="G498" s="43" t="s">
        <v>5447</v>
      </c>
      <c r="H498" s="9"/>
      <c r="I498" s="5"/>
      <c r="J498" s="5"/>
      <c r="K498" s="9" t="s">
        <v>6361</v>
      </c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" customHeight="1" x14ac:dyDescent="0.2">
      <c r="A499" s="15" t="s">
        <v>5448</v>
      </c>
      <c r="B499" s="43" t="s">
        <v>5449</v>
      </c>
      <c r="C499" s="44" t="s">
        <v>20</v>
      </c>
      <c r="D499" s="13" t="s">
        <v>29</v>
      </c>
      <c r="E499" s="8" t="s">
        <v>5450</v>
      </c>
      <c r="F499" s="8" t="s">
        <v>5451</v>
      </c>
      <c r="G499" s="43" t="s">
        <v>5452</v>
      </c>
      <c r="H499" s="9"/>
      <c r="I499" s="5"/>
      <c r="J499" s="5"/>
      <c r="K499" s="9" t="s">
        <v>6361</v>
      </c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" customHeight="1" x14ac:dyDescent="0.2">
      <c r="A500" s="15" t="s">
        <v>5453</v>
      </c>
      <c r="B500" s="43" t="s">
        <v>5454</v>
      </c>
      <c r="C500" s="44" t="s">
        <v>20</v>
      </c>
      <c r="D500" s="13" t="s">
        <v>29</v>
      </c>
      <c r="E500" s="8" t="s">
        <v>5455</v>
      </c>
      <c r="F500" s="8" t="s">
        <v>5456</v>
      </c>
      <c r="G500" s="43" t="s">
        <v>5457</v>
      </c>
      <c r="H500" s="9"/>
      <c r="I500" s="5"/>
      <c r="J500" s="5"/>
      <c r="K500" s="9" t="s">
        <v>6361</v>
      </c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" customHeight="1" x14ac:dyDescent="0.2">
      <c r="A501" s="15" t="s">
        <v>5458</v>
      </c>
      <c r="B501" s="43" t="s">
        <v>5459</v>
      </c>
      <c r="C501" s="44" t="s">
        <v>20</v>
      </c>
      <c r="D501" s="13" t="s">
        <v>29</v>
      </c>
      <c r="E501" s="8" t="s">
        <v>5460</v>
      </c>
      <c r="F501" s="8" t="s">
        <v>5461</v>
      </c>
      <c r="G501" s="43" t="s">
        <v>5462</v>
      </c>
      <c r="H501" s="9"/>
      <c r="I501" s="5"/>
      <c r="J501" s="5"/>
      <c r="K501" s="9" t="s">
        <v>6361</v>
      </c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" customHeight="1" x14ac:dyDescent="0.2">
      <c r="A502" s="15" t="s">
        <v>5463</v>
      </c>
      <c r="B502" s="43" t="s">
        <v>5464</v>
      </c>
      <c r="C502" s="44" t="s">
        <v>20</v>
      </c>
      <c r="D502" s="13" t="s">
        <v>29</v>
      </c>
      <c r="E502" s="8" t="s">
        <v>5465</v>
      </c>
      <c r="F502" s="8" t="s">
        <v>5466</v>
      </c>
      <c r="G502" s="43" t="s">
        <v>5467</v>
      </c>
      <c r="H502" s="9"/>
      <c r="I502" s="5"/>
      <c r="J502" s="5"/>
      <c r="K502" s="9" t="s">
        <v>6361</v>
      </c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" customHeight="1" x14ac:dyDescent="0.2">
      <c r="A503" s="15" t="s">
        <v>5468</v>
      </c>
      <c r="B503" s="43" t="s">
        <v>5469</v>
      </c>
      <c r="C503" s="44" t="s">
        <v>20</v>
      </c>
      <c r="D503" s="13" t="s">
        <v>29</v>
      </c>
      <c r="E503" s="8" t="s">
        <v>5470</v>
      </c>
      <c r="F503" s="8" t="s">
        <v>5471</v>
      </c>
      <c r="G503" s="43" t="s">
        <v>5472</v>
      </c>
      <c r="H503" s="9"/>
      <c r="I503" s="5"/>
      <c r="J503" s="5"/>
      <c r="K503" s="9" t="s">
        <v>6361</v>
      </c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" customHeight="1" x14ac:dyDescent="0.2">
      <c r="A504" s="15" t="s">
        <v>5473</v>
      </c>
      <c r="B504" s="43" t="s">
        <v>5474</v>
      </c>
      <c r="C504" s="44" t="s">
        <v>20</v>
      </c>
      <c r="D504" s="13" t="s">
        <v>29</v>
      </c>
      <c r="E504" s="8" t="s">
        <v>5475</v>
      </c>
      <c r="F504" s="8" t="s">
        <v>5476</v>
      </c>
      <c r="G504" s="43" t="s">
        <v>5477</v>
      </c>
      <c r="H504" s="9"/>
      <c r="I504" s="5"/>
      <c r="J504" s="5"/>
      <c r="K504" s="9" t="s">
        <v>6361</v>
      </c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" customHeight="1" x14ac:dyDescent="0.2">
      <c r="A505" s="15" t="s">
        <v>5478</v>
      </c>
      <c r="B505" s="43" t="s">
        <v>5479</v>
      </c>
      <c r="C505" s="44" t="s">
        <v>20</v>
      </c>
      <c r="D505" s="13" t="s">
        <v>29</v>
      </c>
      <c r="E505" s="8" t="s">
        <v>5480</v>
      </c>
      <c r="F505" s="8" t="s">
        <v>5481</v>
      </c>
      <c r="G505" s="43" t="s">
        <v>5482</v>
      </c>
      <c r="H505" s="9"/>
      <c r="I505" s="5"/>
      <c r="J505" s="5"/>
      <c r="K505" s="9" t="s">
        <v>6361</v>
      </c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" customHeight="1" x14ac:dyDescent="0.2">
      <c r="A506" s="15" t="s">
        <v>5483</v>
      </c>
      <c r="B506" s="43" t="s">
        <v>5484</v>
      </c>
      <c r="C506" s="44" t="s">
        <v>20</v>
      </c>
      <c r="D506" s="13" t="s">
        <v>29</v>
      </c>
      <c r="E506" s="8" t="s">
        <v>5485</v>
      </c>
      <c r="F506" s="8" t="s">
        <v>5486</v>
      </c>
      <c r="G506" s="43" t="s">
        <v>5487</v>
      </c>
      <c r="H506" s="9"/>
      <c r="I506" s="5"/>
      <c r="J506" s="5"/>
      <c r="K506" s="9" t="s">
        <v>6361</v>
      </c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" customHeight="1" x14ac:dyDescent="0.2">
      <c r="A507" s="15" t="s">
        <v>5488</v>
      </c>
      <c r="B507" s="43" t="s">
        <v>5489</v>
      </c>
      <c r="C507" s="44" t="s">
        <v>20</v>
      </c>
      <c r="D507" s="13" t="s">
        <v>29</v>
      </c>
      <c r="E507" s="8" t="s">
        <v>5480</v>
      </c>
      <c r="F507" s="8" t="s">
        <v>5481</v>
      </c>
      <c r="G507" s="43" t="s">
        <v>5490</v>
      </c>
      <c r="H507" s="9"/>
      <c r="I507" s="5"/>
      <c r="J507" s="5"/>
      <c r="K507" s="9" t="s">
        <v>6361</v>
      </c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" customHeight="1" x14ac:dyDescent="0.2">
      <c r="A508" s="15" t="s">
        <v>5491</v>
      </c>
      <c r="B508" s="43" t="s">
        <v>5492</v>
      </c>
      <c r="C508" s="44" t="s">
        <v>20</v>
      </c>
      <c r="D508" s="13" t="s">
        <v>62</v>
      </c>
      <c r="E508" s="8" t="s">
        <v>5493</v>
      </c>
      <c r="F508" s="8" t="s">
        <v>5494</v>
      </c>
      <c r="G508" s="43" t="s">
        <v>5495</v>
      </c>
      <c r="H508" s="9"/>
      <c r="I508" s="5"/>
      <c r="J508" s="5"/>
      <c r="K508" s="9" t="s">
        <v>6361</v>
      </c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" customHeight="1" x14ac:dyDescent="0.2">
      <c r="A509" s="15" t="s">
        <v>5496</v>
      </c>
      <c r="B509" s="43" t="s">
        <v>5497</v>
      </c>
      <c r="C509" s="44" t="s">
        <v>20</v>
      </c>
      <c r="D509" s="13" t="s">
        <v>62</v>
      </c>
      <c r="E509" s="8" t="s">
        <v>5498</v>
      </c>
      <c r="F509" s="8" t="s">
        <v>5499</v>
      </c>
      <c r="G509" s="43" t="s">
        <v>5500</v>
      </c>
      <c r="H509" s="9"/>
      <c r="I509" s="5"/>
      <c r="J509" s="5"/>
      <c r="K509" s="9" t="s">
        <v>6361</v>
      </c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" customHeight="1" x14ac:dyDescent="0.2">
      <c r="A510" s="15" t="s">
        <v>5501</v>
      </c>
      <c r="B510" s="43" t="s">
        <v>5502</v>
      </c>
      <c r="C510" s="44" t="s">
        <v>20</v>
      </c>
      <c r="D510" s="13" t="s">
        <v>1349</v>
      </c>
      <c r="E510" s="8" t="s">
        <v>5503</v>
      </c>
      <c r="F510" s="8" t="s">
        <v>5504</v>
      </c>
      <c r="G510" s="43" t="s">
        <v>5505</v>
      </c>
      <c r="H510" s="9"/>
      <c r="I510" s="5"/>
      <c r="J510" s="5"/>
      <c r="K510" s="9" t="s">
        <v>6361</v>
      </c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" customHeight="1" x14ac:dyDescent="0.2">
      <c r="A511" s="15" t="s">
        <v>5506</v>
      </c>
      <c r="B511" s="43" t="s">
        <v>5507</v>
      </c>
      <c r="C511" s="44" t="s">
        <v>20</v>
      </c>
      <c r="D511" s="13" t="s">
        <v>1349</v>
      </c>
      <c r="E511" s="8" t="s">
        <v>5508</v>
      </c>
      <c r="F511" s="8" t="s">
        <v>5509</v>
      </c>
      <c r="G511" s="43" t="s">
        <v>5510</v>
      </c>
      <c r="H511" s="9"/>
      <c r="I511" s="5"/>
      <c r="J511" s="5"/>
      <c r="K511" s="9" t="s">
        <v>6361</v>
      </c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" customHeight="1" x14ac:dyDescent="0.2">
      <c r="A512" s="15" t="s">
        <v>5511</v>
      </c>
      <c r="B512" s="43" t="s">
        <v>5512</v>
      </c>
      <c r="C512" s="44" t="s">
        <v>20</v>
      </c>
      <c r="D512" s="13" t="s">
        <v>1349</v>
      </c>
      <c r="E512" s="8" t="s">
        <v>5513</v>
      </c>
      <c r="F512" s="8" t="s">
        <v>5514</v>
      </c>
      <c r="G512" s="43" t="s">
        <v>5515</v>
      </c>
      <c r="H512" s="9"/>
      <c r="I512" s="5"/>
      <c r="J512" s="5"/>
      <c r="K512" s="9" t="s">
        <v>6361</v>
      </c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" customHeight="1" x14ac:dyDescent="0.2">
      <c r="A513" s="15" t="s">
        <v>5516</v>
      </c>
      <c r="B513" s="43" t="s">
        <v>5517</v>
      </c>
      <c r="C513" s="44" t="s">
        <v>20</v>
      </c>
      <c r="D513" s="13" t="s">
        <v>1349</v>
      </c>
      <c r="E513" s="8" t="s">
        <v>5518</v>
      </c>
      <c r="F513" s="8" t="s">
        <v>5519</v>
      </c>
      <c r="G513" s="43" t="s">
        <v>5520</v>
      </c>
      <c r="H513" s="9"/>
      <c r="I513" s="5"/>
      <c r="J513" s="5"/>
      <c r="K513" s="9" t="s">
        <v>6361</v>
      </c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" customHeight="1" x14ac:dyDescent="0.2">
      <c r="A514" s="15" t="s">
        <v>5521</v>
      </c>
      <c r="B514" s="43" t="s">
        <v>5522</v>
      </c>
      <c r="C514" s="44" t="s">
        <v>20</v>
      </c>
      <c r="D514" s="13" t="s">
        <v>1349</v>
      </c>
      <c r="E514" s="8" t="s">
        <v>5523</v>
      </c>
      <c r="F514" s="8" t="s">
        <v>5524</v>
      </c>
      <c r="G514" s="43" t="s">
        <v>5525</v>
      </c>
      <c r="H514" s="9"/>
      <c r="I514" s="5"/>
      <c r="J514" s="5"/>
      <c r="K514" s="9" t="s">
        <v>6361</v>
      </c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" customHeight="1" x14ac:dyDescent="0.2">
      <c r="A515" s="15" t="s">
        <v>5526</v>
      </c>
      <c r="B515" s="43" t="s">
        <v>5527</v>
      </c>
      <c r="C515" s="44" t="s">
        <v>20</v>
      </c>
      <c r="D515" s="13" t="s">
        <v>1349</v>
      </c>
      <c r="E515" s="8" t="s">
        <v>5528</v>
      </c>
      <c r="F515" s="8" t="s">
        <v>5529</v>
      </c>
      <c r="G515" s="43" t="s">
        <v>5530</v>
      </c>
      <c r="H515" s="9"/>
      <c r="I515" s="5"/>
      <c r="J515" s="5"/>
      <c r="K515" s="9" t="s">
        <v>6361</v>
      </c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" customHeight="1" x14ac:dyDescent="0.2">
      <c r="A516" s="15" t="s">
        <v>5531</v>
      </c>
      <c r="B516" s="43" t="s">
        <v>5532</v>
      </c>
      <c r="C516" s="44" t="s">
        <v>20</v>
      </c>
      <c r="D516" s="13" t="s">
        <v>1349</v>
      </c>
      <c r="E516" s="8" t="s">
        <v>5533</v>
      </c>
      <c r="F516" s="8" t="s">
        <v>5534</v>
      </c>
      <c r="G516" s="43" t="s">
        <v>5535</v>
      </c>
      <c r="H516" s="9"/>
      <c r="I516" s="5"/>
      <c r="J516" s="5"/>
      <c r="K516" s="9" t="s">
        <v>6361</v>
      </c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" customHeight="1" x14ac:dyDescent="0.2">
      <c r="A517" s="15" t="s">
        <v>5536</v>
      </c>
      <c r="B517" s="43" t="s">
        <v>5537</v>
      </c>
      <c r="C517" s="44" t="s">
        <v>20</v>
      </c>
      <c r="D517" s="13" t="s">
        <v>1349</v>
      </c>
      <c r="E517" s="8" t="s">
        <v>5538</v>
      </c>
      <c r="F517" s="8" t="s">
        <v>5539</v>
      </c>
      <c r="G517" s="43" t="s">
        <v>5540</v>
      </c>
      <c r="H517" s="9"/>
      <c r="I517" s="5"/>
      <c r="J517" s="5"/>
      <c r="K517" s="9" t="s">
        <v>6361</v>
      </c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" customHeight="1" x14ac:dyDescent="0.2">
      <c r="A518" s="15" t="s">
        <v>5541</v>
      </c>
      <c r="B518" s="43" t="s">
        <v>5542</v>
      </c>
      <c r="C518" s="44" t="s">
        <v>20</v>
      </c>
      <c r="D518" s="13" t="s">
        <v>1349</v>
      </c>
      <c r="E518" s="8">
        <v>14.550380000000001</v>
      </c>
      <c r="F518" s="8">
        <v>121.05428000000001</v>
      </c>
      <c r="G518" s="43" t="s">
        <v>5543</v>
      </c>
      <c r="H518" s="9"/>
      <c r="I518" s="5"/>
      <c r="J518" s="5"/>
      <c r="K518" s="9" t="s">
        <v>6361</v>
      </c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" customHeight="1" x14ac:dyDescent="0.2">
      <c r="A519" s="15" t="s">
        <v>5544</v>
      </c>
      <c r="B519" s="43" t="s">
        <v>5545</v>
      </c>
      <c r="C519" s="44" t="s">
        <v>20</v>
      </c>
      <c r="D519" s="13" t="s">
        <v>1349</v>
      </c>
      <c r="E519" s="8" t="s">
        <v>5546</v>
      </c>
      <c r="F519" s="8" t="s">
        <v>5547</v>
      </c>
      <c r="G519" s="43" t="s">
        <v>5548</v>
      </c>
      <c r="H519" s="9"/>
      <c r="I519" s="5"/>
      <c r="J519" s="5"/>
      <c r="K519" s="9" t="s">
        <v>6361</v>
      </c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" customHeight="1" x14ac:dyDescent="0.2">
      <c r="A520" s="15" t="s">
        <v>5549</v>
      </c>
      <c r="B520" s="43" t="s">
        <v>5550</v>
      </c>
      <c r="C520" s="44" t="s">
        <v>20</v>
      </c>
      <c r="D520" s="13" t="s">
        <v>1349</v>
      </c>
      <c r="E520" s="8" t="s">
        <v>5551</v>
      </c>
      <c r="F520" s="8" t="s">
        <v>5552</v>
      </c>
      <c r="G520" s="43" t="s">
        <v>5553</v>
      </c>
      <c r="H520" s="9"/>
      <c r="I520" s="5"/>
      <c r="J520" s="5"/>
      <c r="K520" s="9" t="s">
        <v>6361</v>
      </c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" customHeight="1" x14ac:dyDescent="0.2">
      <c r="A521" s="15" t="s">
        <v>5554</v>
      </c>
      <c r="B521" s="43" t="s">
        <v>5555</v>
      </c>
      <c r="C521" s="44" t="s">
        <v>20</v>
      </c>
      <c r="D521" s="13" t="s">
        <v>1349</v>
      </c>
      <c r="E521" s="8" t="s">
        <v>5556</v>
      </c>
      <c r="F521" s="8" t="s">
        <v>5557</v>
      </c>
      <c r="G521" s="43" t="s">
        <v>5558</v>
      </c>
      <c r="H521" s="9"/>
      <c r="I521" s="5"/>
      <c r="J521" s="5"/>
      <c r="K521" s="9" t="s">
        <v>6361</v>
      </c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" customHeight="1" x14ac:dyDescent="0.2">
      <c r="A522" s="15" t="s">
        <v>5559</v>
      </c>
      <c r="B522" s="43" t="s">
        <v>5560</v>
      </c>
      <c r="C522" s="44" t="s">
        <v>20</v>
      </c>
      <c r="D522" s="13" t="s">
        <v>1349</v>
      </c>
      <c r="E522" s="8" t="s">
        <v>5533</v>
      </c>
      <c r="F522" s="8" t="s">
        <v>5534</v>
      </c>
      <c r="G522" s="43" t="s">
        <v>5561</v>
      </c>
      <c r="H522" s="9"/>
      <c r="I522" s="5"/>
      <c r="J522" s="5"/>
      <c r="K522" s="9" t="s">
        <v>6361</v>
      </c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" customHeight="1" x14ac:dyDescent="0.2">
      <c r="A523" s="15" t="s">
        <v>5562</v>
      </c>
      <c r="B523" s="43" t="s">
        <v>5563</v>
      </c>
      <c r="C523" s="44" t="s">
        <v>20</v>
      </c>
      <c r="D523" s="13" t="s">
        <v>1349</v>
      </c>
      <c r="E523" s="8" t="s">
        <v>5564</v>
      </c>
      <c r="F523" s="8" t="s">
        <v>5565</v>
      </c>
      <c r="G523" s="43" t="s">
        <v>5566</v>
      </c>
      <c r="H523" s="9"/>
      <c r="I523" s="5"/>
      <c r="J523" s="5"/>
      <c r="K523" s="9" t="s">
        <v>6361</v>
      </c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" customHeight="1" x14ac:dyDescent="0.2">
      <c r="A524" s="15" t="s">
        <v>5567</v>
      </c>
      <c r="B524" s="43" t="s">
        <v>5568</v>
      </c>
      <c r="C524" s="44" t="s">
        <v>20</v>
      </c>
      <c r="D524" s="13" t="s">
        <v>292</v>
      </c>
      <c r="E524" s="8" t="s">
        <v>5569</v>
      </c>
      <c r="F524" s="8" t="s">
        <v>5570</v>
      </c>
      <c r="G524" s="43" t="s">
        <v>5571</v>
      </c>
      <c r="H524" s="9"/>
      <c r="I524" s="5"/>
      <c r="J524" s="5"/>
      <c r="K524" s="9" t="s">
        <v>6361</v>
      </c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" customHeight="1" x14ac:dyDescent="0.2">
      <c r="A525" s="15" t="s">
        <v>5572</v>
      </c>
      <c r="B525" s="43" t="s">
        <v>5573</v>
      </c>
      <c r="C525" s="44" t="s">
        <v>20</v>
      </c>
      <c r="D525" s="13" t="s">
        <v>292</v>
      </c>
      <c r="E525" s="8" t="s">
        <v>5574</v>
      </c>
      <c r="F525" s="8" t="s">
        <v>5575</v>
      </c>
      <c r="G525" s="43" t="s">
        <v>5576</v>
      </c>
      <c r="H525" s="9"/>
      <c r="I525" s="5"/>
      <c r="J525" s="5"/>
      <c r="K525" s="9" t="s">
        <v>6361</v>
      </c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" customHeight="1" x14ac:dyDescent="0.2">
      <c r="A526" s="15" t="s">
        <v>5577</v>
      </c>
      <c r="B526" s="43" t="s">
        <v>5578</v>
      </c>
      <c r="C526" s="44" t="s">
        <v>20</v>
      </c>
      <c r="D526" s="13" t="s">
        <v>292</v>
      </c>
      <c r="E526" s="8" t="s">
        <v>5579</v>
      </c>
      <c r="F526" s="8" t="s">
        <v>5580</v>
      </c>
      <c r="G526" s="43" t="s">
        <v>5581</v>
      </c>
      <c r="H526" s="9"/>
      <c r="I526" s="5"/>
      <c r="J526" s="5"/>
      <c r="K526" s="9" t="s">
        <v>6361</v>
      </c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5" customHeight="1" x14ac:dyDescent="0.2">
      <c r="A527" s="15" t="s">
        <v>5582</v>
      </c>
      <c r="B527" s="43" t="s">
        <v>5583</v>
      </c>
      <c r="C527" s="44" t="s">
        <v>20</v>
      </c>
      <c r="D527" s="13" t="s">
        <v>292</v>
      </c>
      <c r="E527" s="8" t="s">
        <v>5584</v>
      </c>
      <c r="F527" s="8" t="s">
        <v>5585</v>
      </c>
      <c r="G527" s="43" t="s">
        <v>5586</v>
      </c>
      <c r="H527" s="9"/>
      <c r="I527" s="5"/>
      <c r="J527" s="5"/>
      <c r="K527" s="9" t="s">
        <v>6361</v>
      </c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" customHeight="1" x14ac:dyDescent="0.2">
      <c r="A528" s="15" t="s">
        <v>5587</v>
      </c>
      <c r="B528" s="43" t="s">
        <v>5588</v>
      </c>
      <c r="C528" s="44" t="s">
        <v>20</v>
      </c>
      <c r="D528" s="13" t="s">
        <v>292</v>
      </c>
      <c r="E528" s="8">
        <v>14.70811</v>
      </c>
      <c r="F528" s="8">
        <v>120.98268899999999</v>
      </c>
      <c r="G528" s="43" t="s">
        <v>5589</v>
      </c>
      <c r="H528" s="9"/>
      <c r="I528" s="5"/>
      <c r="J528" s="5"/>
      <c r="K528" s="9" t="s">
        <v>6361</v>
      </c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" customHeight="1" x14ac:dyDescent="0.2">
      <c r="A529" s="15" t="s">
        <v>5590</v>
      </c>
      <c r="B529" s="43" t="s">
        <v>5591</v>
      </c>
      <c r="C529" s="44" t="s">
        <v>20</v>
      </c>
      <c r="D529" s="13" t="s">
        <v>292</v>
      </c>
      <c r="E529" s="8" t="s">
        <v>5592</v>
      </c>
      <c r="F529" s="8" t="s">
        <v>5593</v>
      </c>
      <c r="G529" s="43" t="s">
        <v>5594</v>
      </c>
      <c r="H529" s="9"/>
      <c r="I529" s="5"/>
      <c r="J529" s="5"/>
      <c r="K529" s="9" t="s">
        <v>6361</v>
      </c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" customHeight="1" x14ac:dyDescent="0.2">
      <c r="A530" s="15" t="s">
        <v>5595</v>
      </c>
      <c r="B530" s="43" t="s">
        <v>5596</v>
      </c>
      <c r="C530" s="44" t="s">
        <v>20</v>
      </c>
      <c r="D530" s="13" t="s">
        <v>292</v>
      </c>
      <c r="E530" s="8" t="s">
        <v>5597</v>
      </c>
      <c r="F530" s="8" t="s">
        <v>5598</v>
      </c>
      <c r="G530" s="43" t="s">
        <v>5599</v>
      </c>
      <c r="H530" s="9"/>
      <c r="I530" s="5"/>
      <c r="J530" s="5"/>
      <c r="K530" s="9" t="s">
        <v>6361</v>
      </c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" customHeight="1" x14ac:dyDescent="0.2">
      <c r="A531" s="15" t="s">
        <v>6416</v>
      </c>
      <c r="B531" s="43" t="s">
        <v>6417</v>
      </c>
      <c r="C531" s="44" t="s">
        <v>20</v>
      </c>
      <c r="D531" s="13" t="s">
        <v>292</v>
      </c>
      <c r="E531" s="8" t="s">
        <v>6418</v>
      </c>
      <c r="F531" s="8" t="s">
        <v>6419</v>
      </c>
      <c r="G531" s="43" t="s">
        <v>6420</v>
      </c>
      <c r="H531" s="9"/>
      <c r="I531" s="5"/>
      <c r="J531" s="5"/>
      <c r="K531" s="9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" customHeight="1" x14ac:dyDescent="0.2">
      <c r="A532" s="15" t="s">
        <v>6421</v>
      </c>
      <c r="B532" s="43" t="s">
        <v>6422</v>
      </c>
      <c r="C532" s="44" t="s">
        <v>20</v>
      </c>
      <c r="D532" s="13" t="s">
        <v>56</v>
      </c>
      <c r="E532" s="8" t="s">
        <v>6423</v>
      </c>
      <c r="F532" s="8" t="s">
        <v>6424</v>
      </c>
      <c r="G532" s="43" t="s">
        <v>6425</v>
      </c>
      <c r="H532" s="9"/>
      <c r="I532" s="5"/>
      <c r="J532" s="5"/>
      <c r="K532" s="9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" customHeight="1" x14ac:dyDescent="0.2">
      <c r="A533" s="15" t="s">
        <v>6426</v>
      </c>
      <c r="B533" s="43" t="s">
        <v>6427</v>
      </c>
      <c r="C533" s="44" t="s">
        <v>20</v>
      </c>
      <c r="D533" s="13" t="s">
        <v>29</v>
      </c>
      <c r="E533" s="8">
        <v>14.638479999999999</v>
      </c>
      <c r="F533" s="8">
        <v>121.0523</v>
      </c>
      <c r="G533" s="43" t="s">
        <v>6428</v>
      </c>
      <c r="H533" s="9"/>
      <c r="I533" s="5"/>
      <c r="J533" s="5"/>
      <c r="K533" s="9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" customHeight="1" x14ac:dyDescent="0.2">
      <c r="A534" s="15" t="s">
        <v>6429</v>
      </c>
      <c r="B534" s="43" t="s">
        <v>6430</v>
      </c>
      <c r="C534" s="44" t="s">
        <v>20</v>
      </c>
      <c r="D534" s="13" t="s">
        <v>47</v>
      </c>
      <c r="E534" s="8">
        <v>14.374983</v>
      </c>
      <c r="F534" s="8">
        <v>121.05013</v>
      </c>
      <c r="G534" s="43" t="s">
        <v>6431</v>
      </c>
      <c r="H534" s="9"/>
      <c r="I534" s="5"/>
      <c r="J534" s="5"/>
      <c r="K534" s="9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" customHeight="1" x14ac:dyDescent="0.2">
      <c r="A535" s="15" t="s">
        <v>5600</v>
      </c>
      <c r="B535" s="43" t="s">
        <v>5601</v>
      </c>
      <c r="C535" s="44" t="s">
        <v>2032</v>
      </c>
      <c r="D535" s="13" t="s">
        <v>2207</v>
      </c>
      <c r="E535" s="8">
        <v>8.1871700000000001</v>
      </c>
      <c r="F535" s="8">
        <v>123.85231</v>
      </c>
      <c r="G535" s="43" t="s">
        <v>5602</v>
      </c>
      <c r="H535" s="9"/>
      <c r="I535" s="5"/>
      <c r="J535" s="5"/>
      <c r="K535" s="9" t="s">
        <v>6361</v>
      </c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" customHeight="1" x14ac:dyDescent="0.2">
      <c r="A536" s="15" t="s">
        <v>5603</v>
      </c>
      <c r="B536" s="43" t="s">
        <v>5604</v>
      </c>
      <c r="C536" s="44" t="s">
        <v>2032</v>
      </c>
      <c r="D536" s="13" t="s">
        <v>2207</v>
      </c>
      <c r="E536" s="8" t="s">
        <v>5605</v>
      </c>
      <c r="F536" s="8" t="s">
        <v>5606</v>
      </c>
      <c r="G536" s="43" t="s">
        <v>5607</v>
      </c>
      <c r="H536" s="9"/>
      <c r="I536" s="5"/>
      <c r="J536" s="5"/>
      <c r="K536" s="9" t="s">
        <v>6361</v>
      </c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" customHeight="1" x14ac:dyDescent="0.2">
      <c r="A537" s="15" t="s">
        <v>5608</v>
      </c>
      <c r="B537" s="43" t="s">
        <v>5609</v>
      </c>
      <c r="C537" s="44" t="s">
        <v>2032</v>
      </c>
      <c r="D537" s="13" t="s">
        <v>2207</v>
      </c>
      <c r="E537" s="8" t="s">
        <v>5610</v>
      </c>
      <c r="F537" s="8" t="s">
        <v>5611</v>
      </c>
      <c r="G537" s="43" t="s">
        <v>5612</v>
      </c>
      <c r="H537" s="9"/>
      <c r="I537" s="5"/>
      <c r="J537" s="5"/>
      <c r="K537" s="9" t="s">
        <v>6361</v>
      </c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" customHeight="1" x14ac:dyDescent="0.2">
      <c r="A538" s="15" t="s">
        <v>5613</v>
      </c>
      <c r="B538" s="43" t="s">
        <v>5614</v>
      </c>
      <c r="C538" s="44" t="s">
        <v>2032</v>
      </c>
      <c r="D538" s="13" t="s">
        <v>2207</v>
      </c>
      <c r="E538" s="8" t="s">
        <v>5615</v>
      </c>
      <c r="F538" s="8" t="s">
        <v>5616</v>
      </c>
      <c r="G538" s="43" t="s">
        <v>5617</v>
      </c>
      <c r="H538" s="9"/>
      <c r="I538" s="5"/>
      <c r="J538" s="5"/>
      <c r="K538" s="9" t="s">
        <v>6361</v>
      </c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" customHeight="1" x14ac:dyDescent="0.2">
      <c r="A539" s="15" t="s">
        <v>5618</v>
      </c>
      <c r="B539" s="43" t="s">
        <v>5619</v>
      </c>
      <c r="C539" s="44" t="s">
        <v>2032</v>
      </c>
      <c r="D539" s="13" t="s">
        <v>2207</v>
      </c>
      <c r="E539" s="8" t="s">
        <v>5620</v>
      </c>
      <c r="F539" s="8" t="s">
        <v>5621</v>
      </c>
      <c r="G539" s="43" t="s">
        <v>5622</v>
      </c>
      <c r="H539" s="9"/>
      <c r="I539" s="5"/>
      <c r="J539" s="5"/>
      <c r="K539" s="9" t="s">
        <v>6361</v>
      </c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" customHeight="1" x14ac:dyDescent="0.2">
      <c r="A540" s="15" t="s">
        <v>5623</v>
      </c>
      <c r="B540" s="43" t="s">
        <v>5624</v>
      </c>
      <c r="C540" s="44" t="s">
        <v>2032</v>
      </c>
      <c r="D540" s="13" t="s">
        <v>2207</v>
      </c>
      <c r="E540" s="8" t="s">
        <v>5625</v>
      </c>
      <c r="F540" s="8" t="s">
        <v>5626</v>
      </c>
      <c r="G540" s="43" t="s">
        <v>5627</v>
      </c>
      <c r="H540" s="9"/>
      <c r="I540" s="5"/>
      <c r="J540" s="5"/>
      <c r="K540" s="9" t="s">
        <v>6361</v>
      </c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" customHeight="1" x14ac:dyDescent="0.2">
      <c r="A541" s="15" t="s">
        <v>5628</v>
      </c>
      <c r="B541" s="43" t="s">
        <v>5629</v>
      </c>
      <c r="C541" s="44" t="s">
        <v>606</v>
      </c>
      <c r="D541" s="13" t="s">
        <v>605</v>
      </c>
      <c r="E541" s="8" t="s">
        <v>5630</v>
      </c>
      <c r="F541" s="8" t="s">
        <v>5631</v>
      </c>
      <c r="G541" s="43" t="s">
        <v>5632</v>
      </c>
      <c r="H541" s="9"/>
      <c r="I541" s="5"/>
      <c r="J541" s="5"/>
      <c r="K541" s="9" t="s">
        <v>6361</v>
      </c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" customHeight="1" x14ac:dyDescent="0.2">
      <c r="A542" s="15" t="s">
        <v>5633</v>
      </c>
      <c r="B542" s="43" t="s">
        <v>5634</v>
      </c>
      <c r="C542" s="44" t="s">
        <v>606</v>
      </c>
      <c r="D542" s="13" t="s">
        <v>605</v>
      </c>
      <c r="E542" s="8" t="s">
        <v>5630</v>
      </c>
      <c r="F542" s="8" t="s">
        <v>5631</v>
      </c>
      <c r="G542" s="43" t="s">
        <v>5635</v>
      </c>
      <c r="H542" s="9"/>
      <c r="I542" s="5"/>
      <c r="J542" s="5"/>
      <c r="K542" s="9" t="s">
        <v>6361</v>
      </c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" customHeight="1" x14ac:dyDescent="0.2">
      <c r="A543" s="15" t="s">
        <v>5636</v>
      </c>
      <c r="B543" s="43" t="s">
        <v>5637</v>
      </c>
      <c r="C543" s="44" t="s">
        <v>606</v>
      </c>
      <c r="D543" s="13" t="s">
        <v>605</v>
      </c>
      <c r="E543" s="8" t="s">
        <v>5638</v>
      </c>
      <c r="F543" s="8" t="s">
        <v>5639</v>
      </c>
      <c r="G543" s="43" t="s">
        <v>5640</v>
      </c>
      <c r="H543" s="9"/>
      <c r="I543" s="5"/>
      <c r="J543" s="5"/>
      <c r="K543" s="9" t="s">
        <v>6361</v>
      </c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" customHeight="1" x14ac:dyDescent="0.2">
      <c r="A544" s="15" t="s">
        <v>5641</v>
      </c>
      <c r="B544" s="43" t="s">
        <v>5642</v>
      </c>
      <c r="C544" s="44" t="s">
        <v>606</v>
      </c>
      <c r="D544" s="13" t="s">
        <v>605</v>
      </c>
      <c r="E544" s="8" t="s">
        <v>5630</v>
      </c>
      <c r="F544" s="8" t="s">
        <v>5631</v>
      </c>
      <c r="G544" s="43" t="s">
        <v>5643</v>
      </c>
      <c r="H544" s="9"/>
      <c r="I544" s="5"/>
      <c r="J544" s="5"/>
      <c r="K544" s="9" t="s">
        <v>6361</v>
      </c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" customHeight="1" x14ac:dyDescent="0.2">
      <c r="A545" s="15" t="s">
        <v>5644</v>
      </c>
      <c r="B545" s="43" t="s">
        <v>5645</v>
      </c>
      <c r="C545" s="44" t="s">
        <v>606</v>
      </c>
      <c r="D545" s="13" t="s">
        <v>605</v>
      </c>
      <c r="E545" s="8" t="s">
        <v>5646</v>
      </c>
      <c r="F545" s="8" t="s">
        <v>5647</v>
      </c>
      <c r="G545" s="43" t="s">
        <v>5648</v>
      </c>
      <c r="H545" s="9"/>
      <c r="I545" s="5"/>
      <c r="J545" s="5"/>
      <c r="K545" s="9" t="s">
        <v>6361</v>
      </c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" customHeight="1" x14ac:dyDescent="0.2">
      <c r="A546" s="15" t="s">
        <v>5649</v>
      </c>
      <c r="B546" s="43" t="s">
        <v>5650</v>
      </c>
      <c r="C546" s="44" t="s">
        <v>606</v>
      </c>
      <c r="D546" s="13" t="s">
        <v>605</v>
      </c>
      <c r="E546" s="8" t="s">
        <v>5651</v>
      </c>
      <c r="F546" s="8" t="s">
        <v>5652</v>
      </c>
      <c r="G546" s="43" t="s">
        <v>5653</v>
      </c>
      <c r="H546" s="9"/>
      <c r="I546" s="5"/>
      <c r="J546" s="5"/>
      <c r="K546" s="9" t="s">
        <v>6361</v>
      </c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" customHeight="1" x14ac:dyDescent="0.2">
      <c r="A547" s="15" t="s">
        <v>5654</v>
      </c>
      <c r="B547" s="43" t="s">
        <v>5655</v>
      </c>
      <c r="C547" s="44" t="s">
        <v>606</v>
      </c>
      <c r="D547" s="13" t="s">
        <v>605</v>
      </c>
      <c r="E547" s="8" t="s">
        <v>5656</v>
      </c>
      <c r="F547" s="8" t="s">
        <v>5657</v>
      </c>
      <c r="G547" s="43" t="s">
        <v>5658</v>
      </c>
      <c r="H547" s="9"/>
      <c r="I547" s="5"/>
      <c r="J547" s="5"/>
      <c r="K547" s="9" t="s">
        <v>6361</v>
      </c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" customHeight="1" x14ac:dyDescent="0.2">
      <c r="A548" s="15" t="s">
        <v>5659</v>
      </c>
      <c r="B548" s="43" t="s">
        <v>5660</v>
      </c>
      <c r="C548" s="44" t="s">
        <v>606</v>
      </c>
      <c r="D548" s="13" t="s">
        <v>605</v>
      </c>
      <c r="E548" s="8" t="s">
        <v>5630</v>
      </c>
      <c r="F548" s="8" t="s">
        <v>5631</v>
      </c>
      <c r="G548" s="43" t="s">
        <v>5661</v>
      </c>
      <c r="H548" s="9"/>
      <c r="I548" s="5"/>
      <c r="J548" s="5"/>
      <c r="K548" s="9" t="s">
        <v>6361</v>
      </c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" customHeight="1" x14ac:dyDescent="0.2">
      <c r="A549" s="15" t="s">
        <v>5662</v>
      </c>
      <c r="B549" s="43" t="s">
        <v>5663</v>
      </c>
      <c r="C549" s="44" t="s">
        <v>606</v>
      </c>
      <c r="D549" s="13" t="s">
        <v>605</v>
      </c>
      <c r="E549" s="8" t="s">
        <v>5630</v>
      </c>
      <c r="F549" s="8" t="s">
        <v>5631</v>
      </c>
      <c r="G549" s="43" t="s">
        <v>5664</v>
      </c>
      <c r="H549" s="9"/>
      <c r="I549" s="5"/>
      <c r="J549" s="5"/>
      <c r="K549" s="9" t="s">
        <v>6361</v>
      </c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" customHeight="1" x14ac:dyDescent="0.2">
      <c r="A550" s="15" t="s">
        <v>5665</v>
      </c>
      <c r="B550" s="43" t="s">
        <v>5666</v>
      </c>
      <c r="C550" s="44" t="s">
        <v>606</v>
      </c>
      <c r="D550" s="13" t="s">
        <v>605</v>
      </c>
      <c r="E550" s="8" t="s">
        <v>5667</v>
      </c>
      <c r="F550" s="8" t="s">
        <v>5668</v>
      </c>
      <c r="G550" s="43" t="s">
        <v>5669</v>
      </c>
      <c r="H550" s="9"/>
      <c r="I550" s="5"/>
      <c r="J550" s="5"/>
      <c r="K550" s="9" t="s">
        <v>6361</v>
      </c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" customHeight="1" x14ac:dyDescent="0.2">
      <c r="A551" s="15" t="s">
        <v>5670</v>
      </c>
      <c r="B551" s="43" t="s">
        <v>5671</v>
      </c>
      <c r="C551" s="44" t="s">
        <v>606</v>
      </c>
      <c r="D551" s="13" t="s">
        <v>605</v>
      </c>
      <c r="E551" s="8" t="s">
        <v>5630</v>
      </c>
      <c r="F551" s="8" t="s">
        <v>5631</v>
      </c>
      <c r="G551" s="43" t="s">
        <v>5672</v>
      </c>
      <c r="H551" s="9"/>
      <c r="I551" s="5"/>
      <c r="J551" s="5"/>
      <c r="K551" s="9" t="s">
        <v>6361</v>
      </c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" customHeight="1" x14ac:dyDescent="0.2">
      <c r="A552" s="15" t="s">
        <v>5673</v>
      </c>
      <c r="B552" s="43" t="s">
        <v>5674</v>
      </c>
      <c r="C552" s="44" t="s">
        <v>606</v>
      </c>
      <c r="D552" s="13" t="s">
        <v>605</v>
      </c>
      <c r="E552" s="8" t="s">
        <v>5630</v>
      </c>
      <c r="F552" s="8" t="s">
        <v>5631</v>
      </c>
      <c r="G552" s="43" t="s">
        <v>5675</v>
      </c>
      <c r="H552" s="9"/>
      <c r="I552" s="5"/>
      <c r="J552" s="5"/>
      <c r="K552" s="9" t="s">
        <v>6361</v>
      </c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" customHeight="1" x14ac:dyDescent="0.2">
      <c r="A553" s="16" t="s">
        <v>5676</v>
      </c>
      <c r="B553" s="43" t="s">
        <v>5677</v>
      </c>
      <c r="C553" s="44" t="s">
        <v>606</v>
      </c>
      <c r="D553" s="13" t="s">
        <v>605</v>
      </c>
      <c r="E553" s="17" t="s">
        <v>5630</v>
      </c>
      <c r="F553" s="17" t="s">
        <v>5631</v>
      </c>
      <c r="G553" s="43" t="s">
        <v>5678</v>
      </c>
      <c r="H553" s="9"/>
      <c r="I553" s="5"/>
      <c r="J553" s="5"/>
      <c r="K553" s="9" t="s">
        <v>6361</v>
      </c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" customHeight="1" x14ac:dyDescent="0.2">
      <c r="A554" s="15" t="s">
        <v>5679</v>
      </c>
      <c r="B554" s="43" t="s">
        <v>5680</v>
      </c>
      <c r="C554" s="44" t="s">
        <v>234</v>
      </c>
      <c r="D554" s="13" t="s">
        <v>233</v>
      </c>
      <c r="E554" s="8" t="s">
        <v>5681</v>
      </c>
      <c r="F554" s="8" t="s">
        <v>5682</v>
      </c>
      <c r="G554" s="43" t="s">
        <v>5683</v>
      </c>
      <c r="H554" s="9"/>
      <c r="I554" s="5"/>
      <c r="J554" s="5"/>
      <c r="K554" s="9" t="s">
        <v>6361</v>
      </c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" customHeight="1" x14ac:dyDescent="0.2">
      <c r="A555" s="15" t="s">
        <v>5684</v>
      </c>
      <c r="B555" s="43" t="s">
        <v>5685</v>
      </c>
      <c r="C555" s="44" t="s">
        <v>234</v>
      </c>
      <c r="D555" s="13" t="s">
        <v>233</v>
      </c>
      <c r="E555" s="8" t="s">
        <v>5686</v>
      </c>
      <c r="F555" s="8" t="s">
        <v>5687</v>
      </c>
      <c r="G555" s="43" t="s">
        <v>5688</v>
      </c>
      <c r="H555" s="9"/>
      <c r="I555" s="5"/>
      <c r="J555" s="5"/>
      <c r="K555" s="9" t="s">
        <v>6361</v>
      </c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" customHeight="1" x14ac:dyDescent="0.2">
      <c r="A556" s="15" t="s">
        <v>5689</v>
      </c>
      <c r="B556" s="43" t="s">
        <v>5690</v>
      </c>
      <c r="C556" s="44" t="s">
        <v>234</v>
      </c>
      <c r="D556" s="48" t="s">
        <v>233</v>
      </c>
      <c r="E556" s="8" t="s">
        <v>5691</v>
      </c>
      <c r="F556" s="8" t="s">
        <v>5692</v>
      </c>
      <c r="G556" s="43" t="s">
        <v>5693</v>
      </c>
      <c r="H556" s="9"/>
      <c r="I556" s="5"/>
      <c r="J556" s="5"/>
      <c r="K556" s="9" t="s">
        <v>6361</v>
      </c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" customHeight="1" x14ac:dyDescent="0.2">
      <c r="A557" s="15" t="s">
        <v>5694</v>
      </c>
      <c r="B557" s="43" t="s">
        <v>5695</v>
      </c>
      <c r="C557" s="44" t="s">
        <v>234</v>
      </c>
      <c r="D557" s="13" t="s">
        <v>233</v>
      </c>
      <c r="E557" s="8" t="s">
        <v>5696</v>
      </c>
      <c r="F557" s="8" t="s">
        <v>5697</v>
      </c>
      <c r="G557" s="43" t="s">
        <v>5698</v>
      </c>
      <c r="H557" s="9"/>
      <c r="I557" s="5"/>
      <c r="J557" s="5"/>
      <c r="K557" s="9" t="s">
        <v>6361</v>
      </c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" customHeight="1" x14ac:dyDescent="0.2">
      <c r="A558" s="15" t="s">
        <v>5699</v>
      </c>
      <c r="B558" s="43" t="s">
        <v>5700</v>
      </c>
      <c r="C558" s="44" t="s">
        <v>234</v>
      </c>
      <c r="D558" s="13" t="s">
        <v>233</v>
      </c>
      <c r="E558" s="8" t="s">
        <v>5701</v>
      </c>
      <c r="F558" s="8" t="s">
        <v>5702</v>
      </c>
      <c r="G558" s="43" t="s">
        <v>5703</v>
      </c>
      <c r="H558" s="9"/>
      <c r="I558" s="5"/>
      <c r="J558" s="5"/>
      <c r="K558" s="9" t="s">
        <v>6361</v>
      </c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" customHeight="1" x14ac:dyDescent="0.2">
      <c r="A559" s="15" t="s">
        <v>5704</v>
      </c>
      <c r="B559" s="43" t="s">
        <v>5705</v>
      </c>
      <c r="C559" s="44" t="s">
        <v>234</v>
      </c>
      <c r="D559" s="13" t="s">
        <v>233</v>
      </c>
      <c r="E559" s="8" t="s">
        <v>5706</v>
      </c>
      <c r="F559" s="8" t="s">
        <v>5707</v>
      </c>
      <c r="G559" s="43" t="s">
        <v>5708</v>
      </c>
      <c r="H559" s="27"/>
      <c r="I559" s="28"/>
      <c r="J559" s="5"/>
      <c r="K559" s="9" t="s">
        <v>6361</v>
      </c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" customHeight="1" x14ac:dyDescent="0.2">
      <c r="A560" s="15" t="s">
        <v>5709</v>
      </c>
      <c r="B560" s="43" t="s">
        <v>5710</v>
      </c>
      <c r="C560" s="44" t="s">
        <v>234</v>
      </c>
      <c r="D560" s="13" t="s">
        <v>233</v>
      </c>
      <c r="E560" s="8" t="s">
        <v>5711</v>
      </c>
      <c r="F560" s="8" t="s">
        <v>5712</v>
      </c>
      <c r="G560" s="43" t="s">
        <v>5713</v>
      </c>
      <c r="H560" s="9"/>
      <c r="I560" s="5"/>
      <c r="J560" s="5"/>
      <c r="K560" s="9" t="s">
        <v>6361</v>
      </c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" customHeight="1" x14ac:dyDescent="0.2">
      <c r="A561" s="15" t="s">
        <v>5714</v>
      </c>
      <c r="B561" s="43" t="s">
        <v>5715</v>
      </c>
      <c r="C561" s="44" t="s">
        <v>234</v>
      </c>
      <c r="D561" s="13" t="s">
        <v>233</v>
      </c>
      <c r="E561" s="8" t="s">
        <v>5716</v>
      </c>
      <c r="F561" s="8" t="s">
        <v>5717</v>
      </c>
      <c r="G561" s="43" t="s">
        <v>5718</v>
      </c>
      <c r="H561" s="9"/>
      <c r="I561" s="5"/>
      <c r="J561" s="5"/>
      <c r="K561" s="9" t="s">
        <v>6361</v>
      </c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" customHeight="1" x14ac:dyDescent="0.2">
      <c r="A562" s="15" t="s">
        <v>5719</v>
      </c>
      <c r="B562" s="43" t="s">
        <v>5720</v>
      </c>
      <c r="C562" s="44" t="s">
        <v>234</v>
      </c>
      <c r="D562" s="13" t="s">
        <v>233</v>
      </c>
      <c r="E562" s="8" t="s">
        <v>5721</v>
      </c>
      <c r="F562" s="8" t="s">
        <v>5722</v>
      </c>
      <c r="G562" s="43" t="s">
        <v>5723</v>
      </c>
      <c r="H562" s="9"/>
      <c r="I562" s="5"/>
      <c r="J562" s="5"/>
      <c r="K562" s="9" t="s">
        <v>6361</v>
      </c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" customHeight="1" x14ac:dyDescent="0.2">
      <c r="A563" s="15" t="s">
        <v>5724</v>
      </c>
      <c r="B563" s="43" t="s">
        <v>5725</v>
      </c>
      <c r="C563" s="44" t="s">
        <v>234</v>
      </c>
      <c r="D563" s="13" t="s">
        <v>233</v>
      </c>
      <c r="E563" s="8" t="s">
        <v>5726</v>
      </c>
      <c r="F563" s="8" t="s">
        <v>5727</v>
      </c>
      <c r="G563" s="43" t="s">
        <v>5728</v>
      </c>
      <c r="H563" s="9"/>
      <c r="I563" s="5"/>
      <c r="J563" s="5"/>
      <c r="K563" s="9" t="s">
        <v>6361</v>
      </c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" customHeight="1" x14ac:dyDescent="0.2">
      <c r="A564" s="15" t="s">
        <v>5729</v>
      </c>
      <c r="B564" s="43" t="s">
        <v>5730</v>
      </c>
      <c r="C564" s="44" t="s">
        <v>324</v>
      </c>
      <c r="D564" s="48" t="s">
        <v>5731</v>
      </c>
      <c r="E564" s="8" t="s">
        <v>5732</v>
      </c>
      <c r="F564" s="8" t="s">
        <v>5733</v>
      </c>
      <c r="G564" s="43" t="s">
        <v>5734</v>
      </c>
      <c r="H564" s="9"/>
      <c r="I564" s="5"/>
      <c r="J564" s="5"/>
      <c r="K564" s="9" t="s">
        <v>6361</v>
      </c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" customHeight="1" x14ac:dyDescent="0.2">
      <c r="A565" s="15" t="s">
        <v>5735</v>
      </c>
      <c r="B565" s="43" t="s">
        <v>5736</v>
      </c>
      <c r="C565" s="44" t="s">
        <v>324</v>
      </c>
      <c r="D565" s="13" t="s">
        <v>1232</v>
      </c>
      <c r="E565" s="8" t="s">
        <v>5737</v>
      </c>
      <c r="F565" s="8" t="s">
        <v>5738</v>
      </c>
      <c r="G565" s="43" t="s">
        <v>5739</v>
      </c>
      <c r="H565" s="9"/>
      <c r="I565" s="5"/>
      <c r="J565" s="5"/>
      <c r="K565" s="9" t="s">
        <v>6361</v>
      </c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" customHeight="1" x14ac:dyDescent="0.2">
      <c r="A566" s="15" t="s">
        <v>5740</v>
      </c>
      <c r="B566" s="43" t="s">
        <v>5741</v>
      </c>
      <c r="C566" s="44" t="s">
        <v>324</v>
      </c>
      <c r="D566" s="13" t="s">
        <v>1232</v>
      </c>
      <c r="E566" s="8" t="s">
        <v>5737</v>
      </c>
      <c r="F566" s="8" t="s">
        <v>5738</v>
      </c>
      <c r="G566" s="43" t="s">
        <v>5742</v>
      </c>
      <c r="H566" s="9"/>
      <c r="I566" s="5"/>
      <c r="J566" s="5"/>
      <c r="K566" s="9" t="s">
        <v>6361</v>
      </c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" customHeight="1" x14ac:dyDescent="0.2">
      <c r="A567" s="15" t="s">
        <v>5743</v>
      </c>
      <c r="B567" s="43" t="s">
        <v>5744</v>
      </c>
      <c r="C567" s="44" t="s">
        <v>324</v>
      </c>
      <c r="D567" s="13" t="s">
        <v>1232</v>
      </c>
      <c r="E567" s="8" t="s">
        <v>5737</v>
      </c>
      <c r="F567" s="8" t="s">
        <v>5738</v>
      </c>
      <c r="G567" s="43" t="s">
        <v>5745</v>
      </c>
      <c r="H567" s="9"/>
      <c r="I567" s="5"/>
      <c r="J567" s="5"/>
      <c r="K567" s="9" t="s">
        <v>6361</v>
      </c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" customHeight="1" x14ac:dyDescent="0.2">
      <c r="A568" s="15" t="s">
        <v>5746</v>
      </c>
      <c r="B568" s="43" t="s">
        <v>5747</v>
      </c>
      <c r="C568" s="44" t="s">
        <v>324</v>
      </c>
      <c r="D568" s="13" t="s">
        <v>1232</v>
      </c>
      <c r="E568" s="8">
        <v>9.2444699999999997</v>
      </c>
      <c r="F568" s="8">
        <v>123.29443999999999</v>
      </c>
      <c r="G568" s="43" t="s">
        <v>5748</v>
      </c>
      <c r="H568" s="9"/>
      <c r="I568" s="5"/>
      <c r="J568" s="5"/>
      <c r="K568" s="9" t="s">
        <v>6361</v>
      </c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" customHeight="1" x14ac:dyDescent="0.2">
      <c r="A569" s="15" t="s">
        <v>5749</v>
      </c>
      <c r="B569" s="43" t="s">
        <v>5750</v>
      </c>
      <c r="C569" s="44" t="s">
        <v>324</v>
      </c>
      <c r="D569" s="13" t="s">
        <v>1232</v>
      </c>
      <c r="E569" s="8" t="s">
        <v>5751</v>
      </c>
      <c r="F569" s="8" t="s">
        <v>5752</v>
      </c>
      <c r="G569" s="43" t="s">
        <v>5753</v>
      </c>
      <c r="H569" s="9"/>
      <c r="I569" s="5"/>
      <c r="J569" s="5"/>
      <c r="K569" s="9" t="s">
        <v>6361</v>
      </c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" customHeight="1" x14ac:dyDescent="0.2">
      <c r="A570" s="15" t="s">
        <v>5754</v>
      </c>
      <c r="B570" s="43" t="s">
        <v>5755</v>
      </c>
      <c r="C570" s="44" t="s">
        <v>324</v>
      </c>
      <c r="D570" s="13" t="s">
        <v>1232</v>
      </c>
      <c r="E570" s="8" t="s">
        <v>5756</v>
      </c>
      <c r="F570" s="8" t="s">
        <v>5757</v>
      </c>
      <c r="G570" s="43" t="s">
        <v>5758</v>
      </c>
      <c r="H570" s="9"/>
      <c r="I570" s="5"/>
      <c r="J570" s="5"/>
      <c r="K570" s="9" t="s">
        <v>6361</v>
      </c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" customHeight="1" x14ac:dyDescent="0.2">
      <c r="A571" s="15" t="s">
        <v>5759</v>
      </c>
      <c r="B571" s="43" t="s">
        <v>5760</v>
      </c>
      <c r="C571" s="44" t="s">
        <v>324</v>
      </c>
      <c r="D571" s="13" t="s">
        <v>1232</v>
      </c>
      <c r="E571" s="8" t="s">
        <v>5761</v>
      </c>
      <c r="F571" s="8" t="s">
        <v>5762</v>
      </c>
      <c r="G571" s="43" t="s">
        <v>5763</v>
      </c>
      <c r="H571" s="9"/>
      <c r="I571" s="5"/>
      <c r="J571" s="5"/>
      <c r="K571" s="9" t="s">
        <v>6361</v>
      </c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" customHeight="1" x14ac:dyDescent="0.2">
      <c r="A572" s="15" t="s">
        <v>5764</v>
      </c>
      <c r="B572" s="43" t="s">
        <v>5765</v>
      </c>
      <c r="C572" s="44" t="s">
        <v>324</v>
      </c>
      <c r="D572" s="13" t="s">
        <v>1232</v>
      </c>
      <c r="E572" s="8" t="s">
        <v>5766</v>
      </c>
      <c r="F572" s="8" t="s">
        <v>5767</v>
      </c>
      <c r="G572" s="43" t="s">
        <v>5768</v>
      </c>
      <c r="H572" s="9"/>
      <c r="I572" s="5"/>
      <c r="J572" s="5"/>
      <c r="K572" s="9" t="s">
        <v>6361</v>
      </c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" customHeight="1" x14ac:dyDescent="0.2">
      <c r="A573" s="15" t="s">
        <v>6432</v>
      </c>
      <c r="B573" s="43" t="s">
        <v>6433</v>
      </c>
      <c r="C573" s="44" t="s">
        <v>324</v>
      </c>
      <c r="D573" s="13" t="s">
        <v>1232</v>
      </c>
      <c r="E573" s="8" t="s">
        <v>6434</v>
      </c>
      <c r="F573" s="8" t="s">
        <v>6435</v>
      </c>
      <c r="G573" s="43" t="s">
        <v>6436</v>
      </c>
      <c r="H573" s="9"/>
      <c r="I573" s="5"/>
      <c r="J573" s="5"/>
      <c r="K573" s="9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" customHeight="1" x14ac:dyDescent="0.2">
      <c r="A574" s="15" t="s">
        <v>5769</v>
      </c>
      <c r="B574" s="43" t="s">
        <v>5770</v>
      </c>
      <c r="C574" s="44" t="s">
        <v>749</v>
      </c>
      <c r="D574" s="42" t="s">
        <v>748</v>
      </c>
      <c r="E574" s="8" t="s">
        <v>5771</v>
      </c>
      <c r="F574" s="8" t="s">
        <v>5772</v>
      </c>
      <c r="G574" s="43" t="s">
        <v>5773</v>
      </c>
      <c r="H574" s="9"/>
      <c r="I574" s="5"/>
      <c r="J574" s="5"/>
      <c r="K574" s="9" t="s">
        <v>6361</v>
      </c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" customHeight="1" x14ac:dyDescent="0.2">
      <c r="A575" s="15" t="s">
        <v>5774</v>
      </c>
      <c r="B575" s="43" t="s">
        <v>5775</v>
      </c>
      <c r="C575" s="44" t="s">
        <v>749</v>
      </c>
      <c r="D575" s="42" t="s">
        <v>748</v>
      </c>
      <c r="E575" s="8" t="s">
        <v>5776</v>
      </c>
      <c r="F575" s="8" t="s">
        <v>5777</v>
      </c>
      <c r="G575" s="43" t="s">
        <v>5778</v>
      </c>
      <c r="H575" s="9"/>
      <c r="I575" s="5"/>
      <c r="J575" s="5"/>
      <c r="K575" s="9" t="s">
        <v>6361</v>
      </c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" customHeight="1" x14ac:dyDescent="0.2">
      <c r="A576" s="15" t="s">
        <v>5779</v>
      </c>
      <c r="B576" s="43" t="s">
        <v>5780</v>
      </c>
      <c r="C576" s="44" t="s">
        <v>583</v>
      </c>
      <c r="D576" s="13" t="s">
        <v>582</v>
      </c>
      <c r="E576" s="8" t="s">
        <v>5781</v>
      </c>
      <c r="F576" s="8" t="s">
        <v>5782</v>
      </c>
      <c r="G576" s="43" t="s">
        <v>5783</v>
      </c>
      <c r="H576" s="9"/>
      <c r="I576" s="5"/>
      <c r="J576" s="5"/>
      <c r="K576" s="9" t="s">
        <v>6361</v>
      </c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" customHeight="1" x14ac:dyDescent="0.2">
      <c r="A577" s="15" t="s">
        <v>5784</v>
      </c>
      <c r="B577" s="43" t="s">
        <v>5785</v>
      </c>
      <c r="C577" s="44" t="s">
        <v>583</v>
      </c>
      <c r="D577" s="13" t="s">
        <v>582</v>
      </c>
      <c r="E577" s="8" t="s">
        <v>5786</v>
      </c>
      <c r="F577" s="8" t="s">
        <v>5787</v>
      </c>
      <c r="G577" s="43" t="s">
        <v>5788</v>
      </c>
      <c r="H577" s="9"/>
      <c r="I577" s="5"/>
      <c r="J577" s="5"/>
      <c r="K577" s="9" t="s">
        <v>6361</v>
      </c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" customHeight="1" x14ac:dyDescent="0.2">
      <c r="A578" s="15" t="s">
        <v>5789</v>
      </c>
      <c r="B578" s="43" t="s">
        <v>5790</v>
      </c>
      <c r="C578" s="44" t="s">
        <v>583</v>
      </c>
      <c r="D578" s="13" t="s">
        <v>582</v>
      </c>
      <c r="E578" s="8" t="s">
        <v>5791</v>
      </c>
      <c r="F578" s="8" t="s">
        <v>5792</v>
      </c>
      <c r="G578" s="43" t="s">
        <v>5793</v>
      </c>
      <c r="H578" s="9"/>
      <c r="I578" s="5"/>
      <c r="J578" s="5"/>
      <c r="K578" s="9" t="s">
        <v>6361</v>
      </c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" customHeight="1" x14ac:dyDescent="0.2">
      <c r="A579" s="15" t="s">
        <v>5794</v>
      </c>
      <c r="B579" s="43" t="s">
        <v>5795</v>
      </c>
      <c r="C579" s="44" t="s">
        <v>583</v>
      </c>
      <c r="D579" s="13" t="s">
        <v>1422</v>
      </c>
      <c r="E579" s="8" t="s">
        <v>5796</v>
      </c>
      <c r="F579" s="8" t="s">
        <v>5797</v>
      </c>
      <c r="G579" s="43" t="s">
        <v>5798</v>
      </c>
      <c r="H579" s="9"/>
      <c r="I579" s="5"/>
      <c r="J579" s="5"/>
      <c r="K579" s="9" t="s">
        <v>6361</v>
      </c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" customHeight="1" x14ac:dyDescent="0.2">
      <c r="A580" s="15" t="s">
        <v>5799</v>
      </c>
      <c r="B580" s="43" t="s">
        <v>5800</v>
      </c>
      <c r="C580" s="44" t="s">
        <v>670</v>
      </c>
      <c r="D580" s="13" t="s">
        <v>669</v>
      </c>
      <c r="E580" s="8" t="s">
        <v>5801</v>
      </c>
      <c r="F580" s="8" t="s">
        <v>5802</v>
      </c>
      <c r="G580" s="43" t="s">
        <v>5803</v>
      </c>
      <c r="H580" s="9"/>
      <c r="I580" s="5"/>
      <c r="J580" s="5"/>
      <c r="K580" s="9" t="s">
        <v>6361</v>
      </c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" customHeight="1" x14ac:dyDescent="0.2">
      <c r="A581" s="15" t="s">
        <v>5804</v>
      </c>
      <c r="B581" s="43" t="s">
        <v>5805</v>
      </c>
      <c r="C581" s="44" t="s">
        <v>670</v>
      </c>
      <c r="D581" s="13" t="s">
        <v>669</v>
      </c>
      <c r="E581" s="8" t="s">
        <v>5806</v>
      </c>
      <c r="F581" s="8" t="s">
        <v>5807</v>
      </c>
      <c r="G581" s="43" t="s">
        <v>5808</v>
      </c>
      <c r="H581" s="9"/>
      <c r="I581" s="5"/>
      <c r="J581" s="5"/>
      <c r="K581" s="9" t="s">
        <v>6361</v>
      </c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" customHeight="1" x14ac:dyDescent="0.2">
      <c r="A582" s="15" t="s">
        <v>5809</v>
      </c>
      <c r="B582" s="43" t="s">
        <v>5810</v>
      </c>
      <c r="C582" s="44" t="s">
        <v>670</v>
      </c>
      <c r="D582" s="13" t="s">
        <v>669</v>
      </c>
      <c r="E582" s="8" t="s">
        <v>5811</v>
      </c>
      <c r="F582" s="8" t="s">
        <v>5812</v>
      </c>
      <c r="G582" s="43" t="s">
        <v>5813</v>
      </c>
      <c r="H582" s="9"/>
      <c r="I582" s="5"/>
      <c r="J582" s="5"/>
      <c r="K582" s="9" t="s">
        <v>6361</v>
      </c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" customHeight="1" x14ac:dyDescent="0.2">
      <c r="A583" s="20" t="s">
        <v>5814</v>
      </c>
      <c r="B583" s="21" t="s">
        <v>5815</v>
      </c>
      <c r="C583" s="22" t="s">
        <v>2231</v>
      </c>
      <c r="D583" s="45" t="s">
        <v>2230</v>
      </c>
      <c r="E583" s="23" t="s">
        <v>5816</v>
      </c>
      <c r="F583" s="23" t="s">
        <v>5817</v>
      </c>
      <c r="G583" s="21" t="s">
        <v>5818</v>
      </c>
      <c r="H583" s="24"/>
      <c r="I583" s="47"/>
      <c r="J583" s="47"/>
      <c r="K583" s="9" t="s">
        <v>6361</v>
      </c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" customHeight="1" x14ac:dyDescent="0.2">
      <c r="A584" s="15" t="s">
        <v>5819</v>
      </c>
      <c r="B584" s="43" t="s">
        <v>5820</v>
      </c>
      <c r="C584" s="44" t="s">
        <v>2231</v>
      </c>
      <c r="D584" s="13" t="s">
        <v>2391</v>
      </c>
      <c r="E584" s="8" t="s">
        <v>5821</v>
      </c>
      <c r="F584" s="8" t="s">
        <v>5822</v>
      </c>
      <c r="G584" s="43" t="s">
        <v>5823</v>
      </c>
      <c r="H584" s="9"/>
      <c r="I584" s="5"/>
      <c r="J584" s="5"/>
      <c r="K584" s="9" t="s">
        <v>6361</v>
      </c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" customHeight="1" x14ac:dyDescent="0.2">
      <c r="A585" s="15" t="s">
        <v>5824</v>
      </c>
      <c r="B585" s="43" t="s">
        <v>5825</v>
      </c>
      <c r="C585" s="44" t="s">
        <v>2231</v>
      </c>
      <c r="D585" s="13" t="s">
        <v>2391</v>
      </c>
      <c r="E585" s="8" t="s">
        <v>5826</v>
      </c>
      <c r="F585" s="8" t="s">
        <v>5827</v>
      </c>
      <c r="G585" s="43" t="s">
        <v>5828</v>
      </c>
      <c r="H585" s="9"/>
      <c r="I585" s="5"/>
      <c r="J585" s="5"/>
      <c r="K585" s="9" t="s">
        <v>6361</v>
      </c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" customHeight="1" x14ac:dyDescent="0.2">
      <c r="A586" s="15" t="s">
        <v>5829</v>
      </c>
      <c r="B586" s="43" t="s">
        <v>5830</v>
      </c>
      <c r="C586" s="44" t="s">
        <v>2231</v>
      </c>
      <c r="D586" s="13" t="s">
        <v>2391</v>
      </c>
      <c r="E586" s="8" t="s">
        <v>5831</v>
      </c>
      <c r="F586" s="8" t="s">
        <v>5832</v>
      </c>
      <c r="G586" s="43" t="s">
        <v>5833</v>
      </c>
      <c r="H586" s="9"/>
      <c r="I586" s="5"/>
      <c r="J586" s="5"/>
      <c r="K586" s="9" t="s">
        <v>6361</v>
      </c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" customHeight="1" x14ac:dyDescent="0.2">
      <c r="A587" s="15" t="s">
        <v>5834</v>
      </c>
      <c r="B587" s="43" t="s">
        <v>5835</v>
      </c>
      <c r="C587" s="44" t="s">
        <v>2231</v>
      </c>
      <c r="D587" s="13" t="s">
        <v>2391</v>
      </c>
      <c r="E587" s="8" t="s">
        <v>5836</v>
      </c>
      <c r="F587" s="8" t="s">
        <v>5837</v>
      </c>
      <c r="G587" s="43" t="s">
        <v>5838</v>
      </c>
      <c r="H587" s="9"/>
      <c r="I587" s="5"/>
      <c r="J587" s="5"/>
      <c r="K587" s="9" t="s">
        <v>6361</v>
      </c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" customHeight="1" x14ac:dyDescent="0.2">
      <c r="A588" s="15" t="s">
        <v>5839</v>
      </c>
      <c r="B588" s="43" t="s">
        <v>5840</v>
      </c>
      <c r="C588" s="44" t="s">
        <v>116</v>
      </c>
      <c r="D588" s="13" t="s">
        <v>115</v>
      </c>
      <c r="E588" s="8" t="s">
        <v>5841</v>
      </c>
      <c r="F588" s="8" t="s">
        <v>5842</v>
      </c>
      <c r="G588" s="43" t="s">
        <v>5843</v>
      </c>
      <c r="H588" s="9"/>
      <c r="I588" s="5"/>
      <c r="J588" s="5"/>
      <c r="K588" s="9" t="s">
        <v>6361</v>
      </c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" customHeight="1" x14ac:dyDescent="0.2">
      <c r="A589" s="15" t="s">
        <v>5844</v>
      </c>
      <c r="B589" s="43" t="s">
        <v>5845</v>
      </c>
      <c r="C589" s="44" t="s">
        <v>116</v>
      </c>
      <c r="D589" s="13" t="s">
        <v>115</v>
      </c>
      <c r="E589" s="8" t="s">
        <v>5846</v>
      </c>
      <c r="F589" s="8" t="s">
        <v>5847</v>
      </c>
      <c r="G589" s="43" t="s">
        <v>5848</v>
      </c>
      <c r="H589" s="9"/>
      <c r="I589" s="5"/>
      <c r="J589" s="5"/>
      <c r="K589" s="9" t="s">
        <v>6361</v>
      </c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" customHeight="1" x14ac:dyDescent="0.2">
      <c r="A590" s="16" t="s">
        <v>5849</v>
      </c>
      <c r="B590" s="43" t="s">
        <v>5850</v>
      </c>
      <c r="C590" s="44" t="s">
        <v>116</v>
      </c>
      <c r="D590" s="13" t="s">
        <v>115</v>
      </c>
      <c r="E590" s="17" t="s">
        <v>5851</v>
      </c>
      <c r="F590" s="17" t="s">
        <v>5852</v>
      </c>
      <c r="G590" s="43" t="s">
        <v>5853</v>
      </c>
      <c r="H590" s="9"/>
      <c r="I590" s="5"/>
      <c r="J590" s="5"/>
      <c r="K590" s="9" t="s">
        <v>6361</v>
      </c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" customHeight="1" x14ac:dyDescent="0.2">
      <c r="A591" s="15" t="s">
        <v>5854</v>
      </c>
      <c r="B591" s="43" t="s">
        <v>5855</v>
      </c>
      <c r="C591" s="44" t="s">
        <v>116</v>
      </c>
      <c r="D591" s="13" t="s">
        <v>115</v>
      </c>
      <c r="E591" s="8" t="s">
        <v>5856</v>
      </c>
      <c r="F591" s="8" t="s">
        <v>5857</v>
      </c>
      <c r="G591" s="43" t="s">
        <v>5858</v>
      </c>
      <c r="H591" s="9"/>
      <c r="I591" s="5"/>
      <c r="J591" s="5"/>
      <c r="K591" s="9" t="s">
        <v>6361</v>
      </c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" customHeight="1" x14ac:dyDescent="0.2">
      <c r="A592" s="15" t="s">
        <v>5859</v>
      </c>
      <c r="B592" s="43" t="s">
        <v>5860</v>
      </c>
      <c r="C592" s="44" t="s">
        <v>116</v>
      </c>
      <c r="D592" s="13" t="s">
        <v>115</v>
      </c>
      <c r="E592" s="8" t="s">
        <v>5861</v>
      </c>
      <c r="F592" s="8" t="s">
        <v>5862</v>
      </c>
      <c r="G592" s="43" t="s">
        <v>5863</v>
      </c>
      <c r="H592" s="9"/>
      <c r="I592" s="5"/>
      <c r="J592" s="5"/>
      <c r="K592" s="9" t="s">
        <v>6361</v>
      </c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" customHeight="1" x14ac:dyDescent="0.2">
      <c r="A593" s="15" t="s">
        <v>5864</v>
      </c>
      <c r="B593" s="43" t="s">
        <v>5865</v>
      </c>
      <c r="C593" s="44" t="s">
        <v>116</v>
      </c>
      <c r="D593" s="13" t="s">
        <v>115</v>
      </c>
      <c r="E593" s="8" t="s">
        <v>5866</v>
      </c>
      <c r="F593" s="8" t="s">
        <v>5867</v>
      </c>
      <c r="G593" s="43" t="s">
        <v>5868</v>
      </c>
      <c r="H593" s="9"/>
      <c r="I593" s="5"/>
      <c r="J593" s="5"/>
      <c r="K593" s="9" t="s">
        <v>6361</v>
      </c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" customHeight="1" x14ac:dyDescent="0.2">
      <c r="A594" s="15" t="s">
        <v>5869</v>
      </c>
      <c r="B594" s="43" t="s">
        <v>5870</v>
      </c>
      <c r="C594" s="44" t="s">
        <v>116</v>
      </c>
      <c r="D594" s="13" t="s">
        <v>115</v>
      </c>
      <c r="E594" s="8" t="s">
        <v>5871</v>
      </c>
      <c r="F594" s="8" t="s">
        <v>5872</v>
      </c>
      <c r="G594" s="43" t="s">
        <v>5873</v>
      </c>
      <c r="H594" s="9"/>
      <c r="I594" s="5"/>
      <c r="J594" s="5"/>
      <c r="K594" s="9" t="s">
        <v>6361</v>
      </c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" customHeight="1" x14ac:dyDescent="0.2">
      <c r="A595" s="15" t="s">
        <v>5874</v>
      </c>
      <c r="B595" s="43" t="s">
        <v>5875</v>
      </c>
      <c r="C595" s="44" t="s">
        <v>116</v>
      </c>
      <c r="D595" s="13" t="s">
        <v>115</v>
      </c>
      <c r="E595" s="8" t="s">
        <v>5876</v>
      </c>
      <c r="F595" s="8" t="s">
        <v>5877</v>
      </c>
      <c r="G595" s="43" t="s">
        <v>5878</v>
      </c>
      <c r="H595" s="9"/>
      <c r="I595" s="5"/>
      <c r="J595" s="5"/>
      <c r="K595" s="9" t="s">
        <v>6361</v>
      </c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" customHeight="1" x14ac:dyDescent="0.2">
      <c r="A596" s="15" t="s">
        <v>5879</v>
      </c>
      <c r="B596" s="43" t="s">
        <v>5880</v>
      </c>
      <c r="C596" s="44" t="s">
        <v>116</v>
      </c>
      <c r="D596" s="13" t="s">
        <v>115</v>
      </c>
      <c r="E596" s="8" t="s">
        <v>5881</v>
      </c>
      <c r="F596" s="8" t="s">
        <v>5882</v>
      </c>
      <c r="G596" s="43" t="s">
        <v>5883</v>
      </c>
      <c r="H596" s="9"/>
      <c r="I596" s="5"/>
      <c r="J596" s="5"/>
      <c r="K596" s="9" t="s">
        <v>6361</v>
      </c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" customHeight="1" x14ac:dyDescent="0.2">
      <c r="A597" s="15" t="s">
        <v>5884</v>
      </c>
      <c r="B597" s="43" t="s">
        <v>5885</v>
      </c>
      <c r="C597" s="44" t="s">
        <v>116</v>
      </c>
      <c r="D597" s="13" t="s">
        <v>115</v>
      </c>
      <c r="E597" s="8" t="s">
        <v>5886</v>
      </c>
      <c r="F597" s="8" t="s">
        <v>5887</v>
      </c>
      <c r="G597" s="43" t="s">
        <v>5888</v>
      </c>
      <c r="H597" s="9"/>
      <c r="I597" s="5"/>
      <c r="J597" s="5"/>
      <c r="K597" s="9" t="s">
        <v>6361</v>
      </c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" customHeight="1" x14ac:dyDescent="0.2">
      <c r="A598" s="15" t="s">
        <v>5889</v>
      </c>
      <c r="B598" s="43" t="s">
        <v>5890</v>
      </c>
      <c r="C598" s="44" t="s">
        <v>116</v>
      </c>
      <c r="D598" s="13" t="s">
        <v>115</v>
      </c>
      <c r="E598" s="8" t="s">
        <v>5891</v>
      </c>
      <c r="F598" s="8" t="s">
        <v>5892</v>
      </c>
      <c r="G598" s="43" t="s">
        <v>5893</v>
      </c>
      <c r="H598" s="9"/>
      <c r="I598" s="5"/>
      <c r="J598" s="5"/>
      <c r="K598" s="9" t="s">
        <v>6361</v>
      </c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" customHeight="1" x14ac:dyDescent="0.2">
      <c r="A599" s="15" t="s">
        <v>5894</v>
      </c>
      <c r="B599" s="43" t="s">
        <v>5895</v>
      </c>
      <c r="C599" s="44" t="s">
        <v>116</v>
      </c>
      <c r="D599" s="13" t="s">
        <v>115</v>
      </c>
      <c r="E599" s="8" t="s">
        <v>5896</v>
      </c>
      <c r="F599" s="8" t="s">
        <v>5897</v>
      </c>
      <c r="G599" s="43" t="s">
        <v>5898</v>
      </c>
      <c r="H599" s="9"/>
      <c r="I599" s="5"/>
      <c r="J599" s="5"/>
      <c r="K599" s="9" t="s">
        <v>6361</v>
      </c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" customHeight="1" x14ac:dyDescent="0.2">
      <c r="A600" s="15" t="s">
        <v>5899</v>
      </c>
      <c r="B600" s="43" t="s">
        <v>5900</v>
      </c>
      <c r="C600" s="44" t="s">
        <v>116</v>
      </c>
      <c r="D600" s="13" t="s">
        <v>115</v>
      </c>
      <c r="E600" s="8" t="s">
        <v>5901</v>
      </c>
      <c r="F600" s="8" t="s">
        <v>5902</v>
      </c>
      <c r="G600" s="43" t="s">
        <v>5903</v>
      </c>
      <c r="H600" s="9"/>
      <c r="I600" s="5"/>
      <c r="J600" s="5"/>
      <c r="K600" s="9" t="s">
        <v>6361</v>
      </c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" customHeight="1" x14ac:dyDescent="0.2">
      <c r="A601" s="15" t="s">
        <v>5904</v>
      </c>
      <c r="B601" s="43" t="s">
        <v>5905</v>
      </c>
      <c r="C601" s="44" t="s">
        <v>116</v>
      </c>
      <c r="D601" s="13" t="s">
        <v>115</v>
      </c>
      <c r="E601" s="8" t="s">
        <v>5906</v>
      </c>
      <c r="F601" s="8" t="s">
        <v>5907</v>
      </c>
      <c r="G601" s="43" t="s">
        <v>5908</v>
      </c>
      <c r="H601" s="9"/>
      <c r="I601" s="5"/>
      <c r="J601" s="5"/>
      <c r="K601" s="9" t="s">
        <v>6361</v>
      </c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" customHeight="1" x14ac:dyDescent="0.2">
      <c r="A602" s="15" t="s">
        <v>5909</v>
      </c>
      <c r="B602" s="43" t="s">
        <v>5910</v>
      </c>
      <c r="C602" s="44" t="s">
        <v>116</v>
      </c>
      <c r="D602" s="13" t="s">
        <v>115</v>
      </c>
      <c r="E602" s="8" t="s">
        <v>5911</v>
      </c>
      <c r="F602" s="8" t="s">
        <v>5912</v>
      </c>
      <c r="G602" s="43" t="s">
        <v>5913</v>
      </c>
      <c r="H602" s="9"/>
      <c r="I602" s="5"/>
      <c r="J602" s="5"/>
      <c r="K602" s="9" t="s">
        <v>6361</v>
      </c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" customHeight="1" x14ac:dyDescent="0.2">
      <c r="A603" s="15" t="s">
        <v>5914</v>
      </c>
      <c r="B603" s="43" t="s">
        <v>5915</v>
      </c>
      <c r="C603" s="44" t="s">
        <v>116</v>
      </c>
      <c r="D603" s="13" t="s">
        <v>115</v>
      </c>
      <c r="E603" s="8" t="s">
        <v>5916</v>
      </c>
      <c r="F603" s="8" t="s">
        <v>5917</v>
      </c>
      <c r="G603" s="43" t="s">
        <v>5918</v>
      </c>
      <c r="H603" s="9"/>
      <c r="I603" s="5"/>
      <c r="J603" s="5"/>
      <c r="K603" s="9" t="s">
        <v>6361</v>
      </c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" customHeight="1" x14ac:dyDescent="0.2">
      <c r="A604" s="15" t="s">
        <v>5919</v>
      </c>
      <c r="B604" s="43" t="s">
        <v>5920</v>
      </c>
      <c r="C604" s="44" t="s">
        <v>116</v>
      </c>
      <c r="D604" s="13" t="s">
        <v>115</v>
      </c>
      <c r="E604" s="8" t="s">
        <v>5921</v>
      </c>
      <c r="F604" s="8" t="s">
        <v>5922</v>
      </c>
      <c r="G604" s="43" t="s">
        <v>5923</v>
      </c>
      <c r="H604" s="9"/>
      <c r="I604" s="5"/>
      <c r="J604" s="5"/>
      <c r="K604" s="9" t="s">
        <v>6361</v>
      </c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" customHeight="1" x14ac:dyDescent="0.2">
      <c r="A605" s="15" t="s">
        <v>5924</v>
      </c>
      <c r="B605" s="43" t="s">
        <v>5925</v>
      </c>
      <c r="C605" s="44" t="s">
        <v>116</v>
      </c>
      <c r="D605" s="13" t="s">
        <v>115</v>
      </c>
      <c r="E605" s="8" t="s">
        <v>5926</v>
      </c>
      <c r="F605" s="8" t="s">
        <v>5927</v>
      </c>
      <c r="G605" s="43" t="s">
        <v>5928</v>
      </c>
      <c r="H605" s="9"/>
      <c r="I605" s="5"/>
      <c r="J605" s="5"/>
      <c r="K605" s="9" t="s">
        <v>6361</v>
      </c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" customHeight="1" x14ac:dyDescent="0.2">
      <c r="A606" s="15" t="s">
        <v>5929</v>
      </c>
      <c r="B606" s="43" t="s">
        <v>5930</v>
      </c>
      <c r="C606" s="44" t="s">
        <v>116</v>
      </c>
      <c r="D606" s="13" t="s">
        <v>115</v>
      </c>
      <c r="E606" s="8" t="s">
        <v>5931</v>
      </c>
      <c r="F606" s="8" t="s">
        <v>5932</v>
      </c>
      <c r="G606" s="43" t="s">
        <v>5933</v>
      </c>
      <c r="H606" s="9"/>
      <c r="I606" s="5"/>
      <c r="J606" s="5"/>
      <c r="K606" s="9" t="s">
        <v>6361</v>
      </c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" customHeight="1" x14ac:dyDescent="0.2">
      <c r="A607" s="15" t="s">
        <v>5934</v>
      </c>
      <c r="B607" s="43" t="s">
        <v>5935</v>
      </c>
      <c r="C607" s="44" t="s">
        <v>116</v>
      </c>
      <c r="D607" s="13" t="s">
        <v>162</v>
      </c>
      <c r="E607" s="8" t="s">
        <v>5936</v>
      </c>
      <c r="F607" s="8" t="s">
        <v>5937</v>
      </c>
      <c r="G607" s="43" t="s">
        <v>5938</v>
      </c>
      <c r="H607" s="9"/>
      <c r="I607" s="5"/>
      <c r="J607" s="5"/>
      <c r="K607" s="9" t="s">
        <v>6361</v>
      </c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" customHeight="1" x14ac:dyDescent="0.2">
      <c r="A608" s="15" t="s">
        <v>5939</v>
      </c>
      <c r="B608" s="43" t="s">
        <v>5940</v>
      </c>
      <c r="C608" s="44" t="s">
        <v>116</v>
      </c>
      <c r="D608" s="13" t="s">
        <v>162</v>
      </c>
      <c r="E608" s="8" t="s">
        <v>5941</v>
      </c>
      <c r="F608" s="8" t="s">
        <v>5942</v>
      </c>
      <c r="G608" s="43" t="s">
        <v>5943</v>
      </c>
      <c r="H608" s="9"/>
      <c r="I608" s="5"/>
      <c r="J608" s="5"/>
      <c r="K608" s="9" t="s">
        <v>6361</v>
      </c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" customHeight="1" x14ac:dyDescent="0.2">
      <c r="A609" s="15" t="s">
        <v>5944</v>
      </c>
      <c r="B609" s="43" t="s">
        <v>5945</v>
      </c>
      <c r="C609" s="44" t="s">
        <v>116</v>
      </c>
      <c r="D609" s="13" t="s">
        <v>5946</v>
      </c>
      <c r="E609" s="8" t="s">
        <v>5947</v>
      </c>
      <c r="F609" s="8" t="s">
        <v>5948</v>
      </c>
      <c r="G609" s="43" t="s">
        <v>5949</v>
      </c>
      <c r="H609" s="9"/>
      <c r="I609" s="5"/>
      <c r="J609" s="5"/>
      <c r="K609" s="9" t="s">
        <v>6361</v>
      </c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" customHeight="1" x14ac:dyDescent="0.2">
      <c r="A610" s="15" t="s">
        <v>5950</v>
      </c>
      <c r="B610" s="43" t="s">
        <v>5951</v>
      </c>
      <c r="C610" s="44" t="s">
        <v>116</v>
      </c>
      <c r="D610" s="13" t="s">
        <v>1072</v>
      </c>
      <c r="E610" s="8" t="s">
        <v>5952</v>
      </c>
      <c r="F610" s="8" t="s">
        <v>5953</v>
      </c>
      <c r="G610" s="43" t="s">
        <v>5954</v>
      </c>
      <c r="H610" s="9"/>
      <c r="I610" s="5"/>
      <c r="J610" s="5"/>
      <c r="K610" s="9" t="s">
        <v>6361</v>
      </c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" customHeight="1" x14ac:dyDescent="0.2">
      <c r="A611" s="15" t="s">
        <v>5955</v>
      </c>
      <c r="B611" s="43" t="s">
        <v>5956</v>
      </c>
      <c r="C611" s="44" t="s">
        <v>116</v>
      </c>
      <c r="D611" s="13" t="s">
        <v>1072</v>
      </c>
      <c r="E611" s="8" t="s">
        <v>5957</v>
      </c>
      <c r="F611" s="8" t="s">
        <v>5958</v>
      </c>
      <c r="G611" s="43" t="s">
        <v>5959</v>
      </c>
      <c r="H611" s="9"/>
      <c r="I611" s="5"/>
      <c r="J611" s="5"/>
      <c r="K611" s="9" t="s">
        <v>6361</v>
      </c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" customHeight="1" x14ac:dyDescent="0.2">
      <c r="A612" s="15" t="s">
        <v>5960</v>
      </c>
      <c r="B612" s="43" t="s">
        <v>5961</v>
      </c>
      <c r="C612" s="44" t="s">
        <v>116</v>
      </c>
      <c r="D612" s="13" t="s">
        <v>5962</v>
      </c>
      <c r="E612" s="8" t="s">
        <v>5963</v>
      </c>
      <c r="F612" s="8" t="s">
        <v>5964</v>
      </c>
      <c r="G612" s="43" t="s">
        <v>5965</v>
      </c>
      <c r="H612" s="9"/>
      <c r="I612" s="5"/>
      <c r="J612" s="5"/>
      <c r="K612" s="9" t="s">
        <v>6361</v>
      </c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" customHeight="1" x14ac:dyDescent="0.2">
      <c r="A613" s="15" t="s">
        <v>5966</v>
      </c>
      <c r="B613" s="43" t="s">
        <v>5967</v>
      </c>
      <c r="C613" s="44" t="s">
        <v>116</v>
      </c>
      <c r="D613" s="13" t="s">
        <v>5962</v>
      </c>
      <c r="E613" s="8" t="s">
        <v>5968</v>
      </c>
      <c r="F613" s="8" t="s">
        <v>5969</v>
      </c>
      <c r="G613" s="43" t="s">
        <v>5970</v>
      </c>
      <c r="H613" s="9"/>
      <c r="I613" s="5"/>
      <c r="J613" s="5"/>
      <c r="K613" s="9" t="s">
        <v>6361</v>
      </c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" customHeight="1" x14ac:dyDescent="0.2">
      <c r="A614" s="15" t="s">
        <v>5971</v>
      </c>
      <c r="B614" s="43" t="s">
        <v>5972</v>
      </c>
      <c r="C614" s="44" t="s">
        <v>116</v>
      </c>
      <c r="D614" s="13" t="s">
        <v>5962</v>
      </c>
      <c r="E614" s="8" t="s">
        <v>5973</v>
      </c>
      <c r="F614" s="8" t="s">
        <v>5974</v>
      </c>
      <c r="G614" s="43" t="s">
        <v>5975</v>
      </c>
      <c r="H614" s="9"/>
      <c r="I614" s="5"/>
      <c r="J614" s="5"/>
      <c r="K614" s="9" t="s">
        <v>6361</v>
      </c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" customHeight="1" x14ac:dyDescent="0.2">
      <c r="A615" s="15" t="s">
        <v>5976</v>
      </c>
      <c r="B615" s="43" t="s">
        <v>5977</v>
      </c>
      <c r="C615" s="44" t="s">
        <v>116</v>
      </c>
      <c r="D615" s="13" t="s">
        <v>1741</v>
      </c>
      <c r="E615" s="8" t="s">
        <v>5978</v>
      </c>
      <c r="F615" s="8" t="s">
        <v>5979</v>
      </c>
      <c r="G615" s="43" t="s">
        <v>5980</v>
      </c>
      <c r="H615" s="9"/>
      <c r="I615" s="5"/>
      <c r="J615" s="5"/>
      <c r="K615" s="9" t="s">
        <v>6361</v>
      </c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" customHeight="1" x14ac:dyDescent="0.2">
      <c r="A616" s="15" t="s">
        <v>5981</v>
      </c>
      <c r="B616" s="43" t="s">
        <v>5982</v>
      </c>
      <c r="C616" s="44" t="s">
        <v>116</v>
      </c>
      <c r="D616" s="13" t="s">
        <v>1741</v>
      </c>
      <c r="E616" s="8">
        <v>14.972810000000001</v>
      </c>
      <c r="F616" s="8">
        <v>120.60634</v>
      </c>
      <c r="G616" s="43" t="s">
        <v>5983</v>
      </c>
      <c r="H616" s="9"/>
      <c r="I616" s="5"/>
      <c r="J616" s="5"/>
      <c r="K616" s="9" t="s">
        <v>6361</v>
      </c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" customHeight="1" x14ac:dyDescent="0.2">
      <c r="A617" s="15" t="s">
        <v>5984</v>
      </c>
      <c r="B617" s="43" t="s">
        <v>5985</v>
      </c>
      <c r="C617" s="44" t="s">
        <v>116</v>
      </c>
      <c r="D617" s="13" t="s">
        <v>1741</v>
      </c>
      <c r="E617" s="8" t="s">
        <v>5986</v>
      </c>
      <c r="F617" s="8" t="s">
        <v>5987</v>
      </c>
      <c r="G617" s="43" t="s">
        <v>5988</v>
      </c>
      <c r="H617" s="9"/>
      <c r="I617" s="5"/>
      <c r="J617" s="5"/>
      <c r="K617" s="9" t="s">
        <v>6361</v>
      </c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" customHeight="1" x14ac:dyDescent="0.2">
      <c r="A618" s="15" t="s">
        <v>5989</v>
      </c>
      <c r="B618" s="43" t="s">
        <v>5990</v>
      </c>
      <c r="C618" s="44" t="s">
        <v>116</v>
      </c>
      <c r="D618" s="13" t="s">
        <v>1741</v>
      </c>
      <c r="E618" s="8" t="s">
        <v>5986</v>
      </c>
      <c r="F618" s="8" t="s">
        <v>5987</v>
      </c>
      <c r="G618" s="43" t="s">
        <v>5991</v>
      </c>
      <c r="H618" s="9"/>
      <c r="I618" s="5"/>
      <c r="J618" s="5"/>
      <c r="K618" s="9" t="s">
        <v>6361</v>
      </c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" customHeight="1" x14ac:dyDescent="0.2">
      <c r="A619" s="15" t="s">
        <v>5992</v>
      </c>
      <c r="B619" s="43" t="s">
        <v>5993</v>
      </c>
      <c r="C619" s="44" t="s">
        <v>116</v>
      </c>
      <c r="D619" s="13" t="s">
        <v>1741</v>
      </c>
      <c r="E619" s="8" t="s">
        <v>5994</v>
      </c>
      <c r="F619" s="8" t="s">
        <v>5995</v>
      </c>
      <c r="G619" s="43" t="s">
        <v>5996</v>
      </c>
      <c r="H619" s="9"/>
      <c r="I619" s="5"/>
      <c r="J619" s="5"/>
      <c r="K619" s="9" t="s">
        <v>6361</v>
      </c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" customHeight="1" x14ac:dyDescent="0.2">
      <c r="A620" s="15" t="s">
        <v>5997</v>
      </c>
      <c r="B620" s="43" t="s">
        <v>5998</v>
      </c>
      <c r="C620" s="44" t="s">
        <v>116</v>
      </c>
      <c r="D620" s="13" t="s">
        <v>1741</v>
      </c>
      <c r="E620" s="8" t="s">
        <v>5986</v>
      </c>
      <c r="F620" s="8" t="s">
        <v>5986</v>
      </c>
      <c r="G620" s="43" t="s">
        <v>5999</v>
      </c>
      <c r="H620" s="9"/>
      <c r="I620" s="5"/>
      <c r="J620" s="5"/>
      <c r="K620" s="9" t="s">
        <v>6361</v>
      </c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" customHeight="1" x14ac:dyDescent="0.2">
      <c r="A621" s="15" t="s">
        <v>6000</v>
      </c>
      <c r="B621" s="43" t="s">
        <v>6001</v>
      </c>
      <c r="C621" s="44" t="s">
        <v>116</v>
      </c>
      <c r="D621" s="13" t="s">
        <v>6002</v>
      </c>
      <c r="E621" s="8" t="s">
        <v>6003</v>
      </c>
      <c r="F621" s="8" t="s">
        <v>6004</v>
      </c>
      <c r="G621" s="43" t="s">
        <v>6005</v>
      </c>
      <c r="H621" s="9"/>
      <c r="I621" s="5"/>
      <c r="J621" s="5"/>
      <c r="K621" s="9" t="s">
        <v>6361</v>
      </c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" customHeight="1" x14ac:dyDescent="0.2">
      <c r="A622" s="15" t="s">
        <v>6437</v>
      </c>
      <c r="B622" s="43" t="s">
        <v>6438</v>
      </c>
      <c r="C622" s="44" t="s">
        <v>116</v>
      </c>
      <c r="D622" s="13" t="s">
        <v>115</v>
      </c>
      <c r="E622" s="8" t="s">
        <v>6439</v>
      </c>
      <c r="F622" s="8" t="s">
        <v>6440</v>
      </c>
      <c r="G622" s="43" t="s">
        <v>6441</v>
      </c>
      <c r="H622" s="9"/>
      <c r="I622" s="5"/>
      <c r="J622" s="5"/>
      <c r="K622" s="9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" customHeight="1" x14ac:dyDescent="0.2">
      <c r="A623" s="15" t="s">
        <v>6006</v>
      </c>
      <c r="B623" s="43" t="s">
        <v>6007</v>
      </c>
      <c r="C623" s="44" t="s">
        <v>92</v>
      </c>
      <c r="D623" s="13" t="s">
        <v>1038</v>
      </c>
      <c r="E623" s="8" t="s">
        <v>6008</v>
      </c>
      <c r="F623" s="8" t="s">
        <v>6009</v>
      </c>
      <c r="G623" s="43" t="s">
        <v>6010</v>
      </c>
      <c r="H623" s="9"/>
      <c r="I623" s="5"/>
      <c r="J623" s="5"/>
      <c r="K623" s="9" t="s">
        <v>6361</v>
      </c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" customHeight="1" x14ac:dyDescent="0.2">
      <c r="A624" s="15" t="s">
        <v>6011</v>
      </c>
      <c r="B624" s="43" t="s">
        <v>6012</v>
      </c>
      <c r="C624" s="44" t="s">
        <v>92</v>
      </c>
      <c r="D624" s="13" t="s">
        <v>6013</v>
      </c>
      <c r="E624" s="8" t="s">
        <v>6014</v>
      </c>
      <c r="F624" s="8" t="s">
        <v>6015</v>
      </c>
      <c r="G624" s="43" t="s">
        <v>6016</v>
      </c>
      <c r="H624" s="9"/>
      <c r="I624" s="5"/>
      <c r="J624" s="5"/>
      <c r="K624" s="9" t="s">
        <v>6361</v>
      </c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" customHeight="1" x14ac:dyDescent="0.2">
      <c r="A625" s="16" t="s">
        <v>6017</v>
      </c>
      <c r="B625" s="43" t="s">
        <v>6018</v>
      </c>
      <c r="C625" s="44" t="s">
        <v>92</v>
      </c>
      <c r="D625" s="13" t="s">
        <v>6019</v>
      </c>
      <c r="E625" s="17" t="s">
        <v>6020</v>
      </c>
      <c r="F625" s="17" t="s">
        <v>6021</v>
      </c>
      <c r="G625" s="43" t="s">
        <v>6022</v>
      </c>
      <c r="H625" s="9"/>
      <c r="I625" s="5"/>
      <c r="J625" s="5"/>
      <c r="K625" s="9" t="s">
        <v>6361</v>
      </c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" customHeight="1" x14ac:dyDescent="0.2">
      <c r="A626" s="15" t="s">
        <v>6023</v>
      </c>
      <c r="B626" s="43" t="s">
        <v>6024</v>
      </c>
      <c r="C626" s="44" t="s">
        <v>92</v>
      </c>
      <c r="D626" s="13" t="s">
        <v>2953</v>
      </c>
      <c r="E626" s="8" t="s">
        <v>6025</v>
      </c>
      <c r="F626" s="8" t="s">
        <v>6026</v>
      </c>
      <c r="G626" s="43" t="s">
        <v>6027</v>
      </c>
      <c r="H626" s="9"/>
      <c r="I626" s="5"/>
      <c r="J626" s="5"/>
      <c r="K626" s="9" t="s">
        <v>6361</v>
      </c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" customHeight="1" x14ac:dyDescent="0.2">
      <c r="A627" s="15" t="s">
        <v>6028</v>
      </c>
      <c r="B627" s="43" t="s">
        <v>6029</v>
      </c>
      <c r="C627" s="44" t="s">
        <v>1510</v>
      </c>
      <c r="D627" s="13" t="s">
        <v>1865</v>
      </c>
      <c r="E627" s="8" t="s">
        <v>6030</v>
      </c>
      <c r="F627" s="8" t="s">
        <v>6031</v>
      </c>
      <c r="G627" s="43" t="s">
        <v>6032</v>
      </c>
      <c r="H627" s="9"/>
      <c r="I627" s="5"/>
      <c r="J627" s="5"/>
      <c r="K627" s="9" t="s">
        <v>6361</v>
      </c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" customHeight="1" x14ac:dyDescent="0.2">
      <c r="A628" s="15" t="s">
        <v>6033</v>
      </c>
      <c r="B628" s="43" t="s">
        <v>6034</v>
      </c>
      <c r="C628" s="44" t="s">
        <v>1510</v>
      </c>
      <c r="D628" s="13" t="s">
        <v>1865</v>
      </c>
      <c r="E628" s="8" t="s">
        <v>6035</v>
      </c>
      <c r="F628" s="8" t="s">
        <v>6036</v>
      </c>
      <c r="G628" s="43" t="s">
        <v>6037</v>
      </c>
      <c r="H628" s="9"/>
      <c r="I628" s="5"/>
      <c r="J628" s="5"/>
      <c r="K628" s="9" t="s">
        <v>6361</v>
      </c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" customHeight="1" x14ac:dyDescent="0.2">
      <c r="A629" s="15" t="s">
        <v>6038</v>
      </c>
      <c r="B629" s="43" t="s">
        <v>6039</v>
      </c>
      <c r="C629" s="44" t="s">
        <v>1510</v>
      </c>
      <c r="D629" s="13" t="s">
        <v>1865</v>
      </c>
      <c r="E629" s="8" t="s">
        <v>6040</v>
      </c>
      <c r="F629" s="8" t="s">
        <v>6041</v>
      </c>
      <c r="G629" s="43" t="s">
        <v>6042</v>
      </c>
      <c r="H629" s="9"/>
      <c r="I629" s="5"/>
      <c r="J629" s="5"/>
      <c r="K629" s="9" t="s">
        <v>6361</v>
      </c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" customHeight="1" x14ac:dyDescent="0.2">
      <c r="A630" s="15" t="s">
        <v>6043</v>
      </c>
      <c r="B630" s="43" t="s">
        <v>6044</v>
      </c>
      <c r="C630" s="44" t="s">
        <v>142</v>
      </c>
      <c r="D630" s="13" t="s">
        <v>151</v>
      </c>
      <c r="E630" s="8" t="s">
        <v>6045</v>
      </c>
      <c r="F630" s="8" t="s">
        <v>6046</v>
      </c>
      <c r="G630" s="43" t="s">
        <v>6047</v>
      </c>
      <c r="H630" s="9"/>
      <c r="I630" s="5"/>
      <c r="J630" s="5"/>
      <c r="K630" s="9" t="s">
        <v>6361</v>
      </c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" customHeight="1" x14ac:dyDescent="0.2">
      <c r="A631" s="15" t="s">
        <v>6048</v>
      </c>
      <c r="B631" s="43" t="s">
        <v>6049</v>
      </c>
      <c r="C631" s="44" t="s">
        <v>142</v>
      </c>
      <c r="D631" s="13" t="s">
        <v>151</v>
      </c>
      <c r="E631" s="8" t="s">
        <v>6050</v>
      </c>
      <c r="F631" s="8" t="s">
        <v>6051</v>
      </c>
      <c r="G631" s="43" t="s">
        <v>6052</v>
      </c>
      <c r="H631" s="9"/>
      <c r="I631" s="5"/>
      <c r="J631" s="5"/>
      <c r="K631" s="9" t="s">
        <v>6361</v>
      </c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" customHeight="1" x14ac:dyDescent="0.2">
      <c r="A632" s="15" t="s">
        <v>6053</v>
      </c>
      <c r="B632" s="43" t="s">
        <v>6054</v>
      </c>
      <c r="C632" s="44" t="s">
        <v>142</v>
      </c>
      <c r="D632" s="13" t="s">
        <v>151</v>
      </c>
      <c r="E632" s="8" t="s">
        <v>4944</v>
      </c>
      <c r="F632" s="8" t="s">
        <v>4945</v>
      </c>
      <c r="G632" s="43" t="s">
        <v>6055</v>
      </c>
      <c r="H632" s="9"/>
      <c r="I632" s="5"/>
      <c r="J632" s="5"/>
      <c r="K632" s="9" t="s">
        <v>6361</v>
      </c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" customHeight="1" x14ac:dyDescent="0.2">
      <c r="A633" s="15" t="s">
        <v>6056</v>
      </c>
      <c r="B633" s="43" t="s">
        <v>6057</v>
      </c>
      <c r="C633" s="44" t="s">
        <v>142</v>
      </c>
      <c r="D633" s="13" t="s">
        <v>151</v>
      </c>
      <c r="E633" s="8" t="s">
        <v>6058</v>
      </c>
      <c r="F633" s="8" t="s">
        <v>6059</v>
      </c>
      <c r="G633" s="43" t="s">
        <v>6060</v>
      </c>
      <c r="H633" s="9"/>
      <c r="I633" s="5"/>
      <c r="J633" s="5"/>
      <c r="K633" s="9" t="s">
        <v>6361</v>
      </c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32.25" customHeight="1" x14ac:dyDescent="0.2">
      <c r="A634" s="15" t="s">
        <v>6061</v>
      </c>
      <c r="B634" s="43" t="s">
        <v>6062</v>
      </c>
      <c r="C634" s="44" t="s">
        <v>142</v>
      </c>
      <c r="D634" s="13" t="s">
        <v>151</v>
      </c>
      <c r="E634" s="8" t="s">
        <v>6063</v>
      </c>
      <c r="F634" s="8" t="s">
        <v>6064</v>
      </c>
      <c r="G634" s="43" t="s">
        <v>6065</v>
      </c>
      <c r="H634" s="9"/>
      <c r="I634" s="5"/>
      <c r="J634" s="5"/>
      <c r="K634" s="9" t="s">
        <v>6361</v>
      </c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" customHeight="1" x14ac:dyDescent="0.2">
      <c r="A635" s="15" t="s">
        <v>6066</v>
      </c>
      <c r="B635" s="43" t="s">
        <v>6067</v>
      </c>
      <c r="C635" s="44" t="s">
        <v>142</v>
      </c>
      <c r="D635" s="13" t="s">
        <v>464</v>
      </c>
      <c r="E635" s="8" t="s">
        <v>6068</v>
      </c>
      <c r="F635" s="8" t="s">
        <v>6069</v>
      </c>
      <c r="G635" s="43" t="s">
        <v>6070</v>
      </c>
      <c r="H635" s="9"/>
      <c r="I635" s="5"/>
      <c r="J635" s="5"/>
      <c r="K635" s="9" t="s">
        <v>6361</v>
      </c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" customHeight="1" x14ac:dyDescent="0.2">
      <c r="A636" s="15" t="s">
        <v>6071</v>
      </c>
      <c r="B636" s="43" t="s">
        <v>6072</v>
      </c>
      <c r="C636" s="44" t="s">
        <v>142</v>
      </c>
      <c r="D636" s="13" t="s">
        <v>643</v>
      </c>
      <c r="E636" s="8" t="s">
        <v>6073</v>
      </c>
      <c r="F636" s="8" t="s">
        <v>6074</v>
      </c>
      <c r="G636" s="43" t="s">
        <v>6075</v>
      </c>
      <c r="H636" s="9"/>
      <c r="I636" s="5"/>
      <c r="J636" s="5"/>
      <c r="K636" s="9" t="s">
        <v>6361</v>
      </c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8.5" customHeight="1" x14ac:dyDescent="0.2">
      <c r="A637" s="15" t="s">
        <v>6076</v>
      </c>
      <c r="B637" s="43" t="s">
        <v>6077</v>
      </c>
      <c r="C637" s="44" t="s">
        <v>142</v>
      </c>
      <c r="D637" s="13" t="s">
        <v>643</v>
      </c>
      <c r="E637" s="8" t="s">
        <v>6078</v>
      </c>
      <c r="F637" s="8" t="s">
        <v>6079</v>
      </c>
      <c r="G637" s="43" t="s">
        <v>6080</v>
      </c>
      <c r="H637" s="9"/>
      <c r="I637" s="5"/>
      <c r="J637" s="5"/>
      <c r="K637" s="9" t="s">
        <v>6361</v>
      </c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" customHeight="1" x14ac:dyDescent="0.2">
      <c r="A638" s="15" t="s">
        <v>6081</v>
      </c>
      <c r="B638" s="43" t="s">
        <v>6082</v>
      </c>
      <c r="C638" s="44" t="s">
        <v>142</v>
      </c>
      <c r="D638" s="13" t="s">
        <v>643</v>
      </c>
      <c r="E638" s="8" t="s">
        <v>6073</v>
      </c>
      <c r="F638" s="8" t="s">
        <v>6083</v>
      </c>
      <c r="G638" s="43" t="s">
        <v>6084</v>
      </c>
      <c r="H638" s="9"/>
      <c r="I638" s="5"/>
      <c r="J638" s="5"/>
      <c r="K638" s="9" t="s">
        <v>6361</v>
      </c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" customHeight="1" x14ac:dyDescent="0.2">
      <c r="A639" s="15" t="s">
        <v>6085</v>
      </c>
      <c r="B639" s="43" t="s">
        <v>6086</v>
      </c>
      <c r="C639" s="44" t="s">
        <v>142</v>
      </c>
      <c r="D639" s="13" t="s">
        <v>643</v>
      </c>
      <c r="E639" s="8" t="s">
        <v>6087</v>
      </c>
      <c r="F639" s="8" t="s">
        <v>6088</v>
      </c>
      <c r="G639" s="43" t="s">
        <v>6089</v>
      </c>
      <c r="H639" s="9"/>
      <c r="I639" s="5"/>
      <c r="J639" s="5"/>
      <c r="K639" s="9" t="s">
        <v>6361</v>
      </c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" customHeight="1" x14ac:dyDescent="0.2">
      <c r="A640" s="15" t="s">
        <v>6090</v>
      </c>
      <c r="B640" s="43" t="s">
        <v>6091</v>
      </c>
      <c r="C640" s="44" t="s">
        <v>142</v>
      </c>
      <c r="D640" s="13" t="s">
        <v>643</v>
      </c>
      <c r="E640" s="8" t="s">
        <v>6092</v>
      </c>
      <c r="F640" s="8" t="s">
        <v>6093</v>
      </c>
      <c r="G640" s="43" t="s">
        <v>6094</v>
      </c>
      <c r="H640" s="9"/>
      <c r="I640" s="5"/>
      <c r="J640" s="5"/>
      <c r="K640" s="9" t="s">
        <v>6361</v>
      </c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" customHeight="1" x14ac:dyDescent="0.2">
      <c r="A641" s="15" t="s">
        <v>6095</v>
      </c>
      <c r="B641" s="43" t="s">
        <v>6096</v>
      </c>
      <c r="C641" s="44" t="s">
        <v>142</v>
      </c>
      <c r="D641" s="13" t="s">
        <v>2456</v>
      </c>
      <c r="E641" s="8" t="s">
        <v>6097</v>
      </c>
      <c r="F641" s="8" t="s">
        <v>6098</v>
      </c>
      <c r="G641" s="43" t="s">
        <v>6099</v>
      </c>
      <c r="H641" s="9"/>
      <c r="I641" s="5"/>
      <c r="J641" s="5"/>
      <c r="K641" s="9" t="s">
        <v>6361</v>
      </c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" customHeight="1" x14ac:dyDescent="0.2">
      <c r="A642" s="16" t="s">
        <v>6100</v>
      </c>
      <c r="B642" s="43" t="s">
        <v>6101</v>
      </c>
      <c r="C642" s="44" t="s">
        <v>142</v>
      </c>
      <c r="D642" s="13" t="s">
        <v>2571</v>
      </c>
      <c r="E642" s="17" t="s">
        <v>6102</v>
      </c>
      <c r="F642" s="17" t="s">
        <v>6103</v>
      </c>
      <c r="G642" s="43" t="s">
        <v>6104</v>
      </c>
      <c r="H642" s="9"/>
      <c r="I642" s="5"/>
      <c r="J642" s="5"/>
      <c r="K642" s="9" t="s">
        <v>6361</v>
      </c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" customHeight="1" x14ac:dyDescent="0.2">
      <c r="A643" s="15" t="s">
        <v>6105</v>
      </c>
      <c r="B643" s="43" t="s">
        <v>6106</v>
      </c>
      <c r="C643" s="44" t="s">
        <v>142</v>
      </c>
      <c r="D643" s="13" t="s">
        <v>2571</v>
      </c>
      <c r="E643" s="8" t="s">
        <v>6107</v>
      </c>
      <c r="F643" s="8" t="s">
        <v>6108</v>
      </c>
      <c r="G643" s="43" t="s">
        <v>6109</v>
      </c>
      <c r="H643" s="9"/>
      <c r="I643" s="5"/>
      <c r="J643" s="5"/>
      <c r="K643" s="9" t="s">
        <v>6361</v>
      </c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" customHeight="1" x14ac:dyDescent="0.2">
      <c r="A644" s="15" t="s">
        <v>6110</v>
      </c>
      <c r="B644" s="43" t="s">
        <v>6111</v>
      </c>
      <c r="C644" s="44" t="s">
        <v>142</v>
      </c>
      <c r="D644" s="13" t="s">
        <v>2869</v>
      </c>
      <c r="E644" s="8">
        <v>14.396089999999999</v>
      </c>
      <c r="F644" s="8">
        <v>120.89279000000001</v>
      </c>
      <c r="G644" s="43" t="s">
        <v>6112</v>
      </c>
      <c r="H644" s="9"/>
      <c r="I644" s="5"/>
      <c r="J644" s="5"/>
      <c r="K644" s="9" t="s">
        <v>6361</v>
      </c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" customHeight="1" x14ac:dyDescent="0.2">
      <c r="A645" s="15" t="s">
        <v>6113</v>
      </c>
      <c r="B645" s="43" t="s">
        <v>6114</v>
      </c>
      <c r="C645" s="44" t="s">
        <v>142</v>
      </c>
      <c r="D645" s="13" t="s">
        <v>2869</v>
      </c>
      <c r="E645" s="8" t="s">
        <v>6115</v>
      </c>
      <c r="F645" s="8" t="s">
        <v>6116</v>
      </c>
      <c r="G645" s="43" t="s">
        <v>6117</v>
      </c>
      <c r="H645" s="9"/>
      <c r="I645" s="5"/>
      <c r="J645" s="5"/>
      <c r="K645" s="9" t="s">
        <v>6361</v>
      </c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" customHeight="1" x14ac:dyDescent="0.2">
      <c r="A646" s="15" t="s">
        <v>6118</v>
      </c>
      <c r="B646" s="43" t="s">
        <v>6119</v>
      </c>
      <c r="C646" s="44" t="s">
        <v>142</v>
      </c>
      <c r="D646" s="13" t="s">
        <v>2869</v>
      </c>
      <c r="E646" s="8" t="s">
        <v>6120</v>
      </c>
      <c r="F646" s="8" t="s">
        <v>6121</v>
      </c>
      <c r="G646" s="43" t="s">
        <v>6122</v>
      </c>
      <c r="H646" s="9"/>
      <c r="I646" s="5"/>
      <c r="J646" s="5"/>
      <c r="K646" s="9" t="s">
        <v>6361</v>
      </c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" customHeight="1" x14ac:dyDescent="0.2">
      <c r="A647" s="15" t="s">
        <v>6123</v>
      </c>
      <c r="B647" s="43" t="s">
        <v>6124</v>
      </c>
      <c r="C647" s="44" t="s">
        <v>142</v>
      </c>
      <c r="D647" s="13" t="s">
        <v>2869</v>
      </c>
      <c r="E647" s="8" t="s">
        <v>6125</v>
      </c>
      <c r="F647" s="8" t="s">
        <v>6126</v>
      </c>
      <c r="G647" s="43" t="s">
        <v>6127</v>
      </c>
      <c r="H647" s="9"/>
      <c r="I647" s="5"/>
      <c r="J647" s="5"/>
      <c r="K647" s="9" t="s">
        <v>6361</v>
      </c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" customHeight="1" x14ac:dyDescent="0.2">
      <c r="A648" s="15" t="s">
        <v>6128</v>
      </c>
      <c r="B648" s="43" t="s">
        <v>6129</v>
      </c>
      <c r="C648" s="44" t="s">
        <v>142</v>
      </c>
      <c r="D648" s="13" t="s">
        <v>2869</v>
      </c>
      <c r="E648" s="8" t="s">
        <v>6115</v>
      </c>
      <c r="F648" s="8" t="s">
        <v>6116</v>
      </c>
      <c r="G648" s="43" t="s">
        <v>6130</v>
      </c>
      <c r="H648" s="9"/>
      <c r="I648" s="5"/>
      <c r="J648" s="5"/>
      <c r="K648" s="9" t="s">
        <v>6361</v>
      </c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" customHeight="1" x14ac:dyDescent="0.2">
      <c r="A649" s="15" t="s">
        <v>6131</v>
      </c>
      <c r="B649" s="43" t="s">
        <v>6132</v>
      </c>
      <c r="C649" s="44" t="s">
        <v>142</v>
      </c>
      <c r="D649" s="13" t="s">
        <v>2869</v>
      </c>
      <c r="E649" s="8">
        <v>14.562279999999999</v>
      </c>
      <c r="F649" s="8">
        <v>121.147369</v>
      </c>
      <c r="G649" s="43" t="s">
        <v>6133</v>
      </c>
      <c r="H649" s="9"/>
      <c r="I649" s="5"/>
      <c r="J649" s="5"/>
      <c r="K649" s="9" t="s">
        <v>6361</v>
      </c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" customHeight="1" x14ac:dyDescent="0.2">
      <c r="A650" s="15" t="s">
        <v>6134</v>
      </c>
      <c r="B650" s="43" t="s">
        <v>6135</v>
      </c>
      <c r="C650" s="44" t="s">
        <v>1436</v>
      </c>
      <c r="D650" s="13" t="s">
        <v>1435</v>
      </c>
      <c r="E650" s="8" t="s">
        <v>6136</v>
      </c>
      <c r="F650" s="8" t="s">
        <v>6137</v>
      </c>
      <c r="G650" s="43" t="s">
        <v>6138</v>
      </c>
      <c r="H650" s="9"/>
      <c r="I650" s="5"/>
      <c r="J650" s="5"/>
      <c r="K650" s="9" t="s">
        <v>6361</v>
      </c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" customHeight="1" x14ac:dyDescent="0.2">
      <c r="A651" s="15" t="s">
        <v>6139</v>
      </c>
      <c r="B651" s="43" t="s">
        <v>6140</v>
      </c>
      <c r="C651" s="44" t="s">
        <v>1436</v>
      </c>
      <c r="D651" s="13" t="s">
        <v>1435</v>
      </c>
      <c r="E651" s="8" t="s">
        <v>6141</v>
      </c>
      <c r="F651" s="8" t="s">
        <v>6142</v>
      </c>
      <c r="G651" s="43" t="s">
        <v>6143</v>
      </c>
      <c r="H651" s="9"/>
      <c r="I651" s="5"/>
      <c r="J651" s="5"/>
      <c r="K651" s="9" t="s">
        <v>6361</v>
      </c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" customHeight="1" x14ac:dyDescent="0.2">
      <c r="A652" s="15" t="s">
        <v>6144</v>
      </c>
      <c r="B652" s="43" t="s">
        <v>6145</v>
      </c>
      <c r="C652" s="44" t="s">
        <v>1436</v>
      </c>
      <c r="D652" s="13" t="s">
        <v>1720</v>
      </c>
      <c r="E652" s="8" t="s">
        <v>6146</v>
      </c>
      <c r="F652" s="8" t="s">
        <v>6147</v>
      </c>
      <c r="G652" s="43" t="s">
        <v>6148</v>
      </c>
      <c r="H652" s="9"/>
      <c r="I652" s="5"/>
      <c r="J652" s="5"/>
      <c r="K652" s="9" t="s">
        <v>6361</v>
      </c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" customHeight="1" x14ac:dyDescent="0.2">
      <c r="A653" s="15" t="s">
        <v>6149</v>
      </c>
      <c r="B653" s="43" t="s">
        <v>6150</v>
      </c>
      <c r="C653" s="44" t="s">
        <v>1436</v>
      </c>
      <c r="D653" s="13" t="s">
        <v>1720</v>
      </c>
      <c r="E653" s="8" t="s">
        <v>6151</v>
      </c>
      <c r="F653" s="8" t="s">
        <v>6152</v>
      </c>
      <c r="G653" s="43" t="s">
        <v>6153</v>
      </c>
      <c r="H653" s="9"/>
      <c r="I653" s="5"/>
      <c r="J653" s="5"/>
      <c r="K653" s="9" t="s">
        <v>6361</v>
      </c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" customHeight="1" x14ac:dyDescent="0.2">
      <c r="A654" s="15" t="s">
        <v>6154</v>
      </c>
      <c r="B654" s="43" t="s">
        <v>6155</v>
      </c>
      <c r="C654" s="44" t="s">
        <v>6156</v>
      </c>
      <c r="D654" s="13" t="s">
        <v>6157</v>
      </c>
      <c r="E654" s="8" t="s">
        <v>6158</v>
      </c>
      <c r="F654" s="8" t="s">
        <v>6159</v>
      </c>
      <c r="G654" s="43" t="s">
        <v>6160</v>
      </c>
      <c r="H654" s="9"/>
      <c r="I654" s="5"/>
      <c r="J654" s="5"/>
      <c r="K654" s="9" t="s">
        <v>6361</v>
      </c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" customHeight="1" x14ac:dyDescent="0.2">
      <c r="A655" s="15" t="s">
        <v>6161</v>
      </c>
      <c r="B655" s="43" t="s">
        <v>6162</v>
      </c>
      <c r="C655" s="44" t="s">
        <v>6156</v>
      </c>
      <c r="D655" s="13" t="s">
        <v>6157</v>
      </c>
      <c r="E655" s="8" t="s">
        <v>6163</v>
      </c>
      <c r="F655" s="8" t="s">
        <v>6164</v>
      </c>
      <c r="G655" s="43" t="s">
        <v>6165</v>
      </c>
      <c r="H655" s="9"/>
      <c r="I655" s="5"/>
      <c r="J655" s="5"/>
      <c r="K655" s="9" t="s">
        <v>6361</v>
      </c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" customHeight="1" x14ac:dyDescent="0.2">
      <c r="A656" s="15" t="s">
        <v>6166</v>
      </c>
      <c r="B656" s="43" t="s">
        <v>6167</v>
      </c>
      <c r="C656" s="44" t="s">
        <v>6156</v>
      </c>
      <c r="D656" s="13" t="s">
        <v>6157</v>
      </c>
      <c r="E656" s="8" t="s">
        <v>6168</v>
      </c>
      <c r="F656" s="8" t="s">
        <v>6169</v>
      </c>
      <c r="G656" s="43" t="s">
        <v>6170</v>
      </c>
      <c r="H656" s="9"/>
      <c r="I656" s="5"/>
      <c r="J656" s="5"/>
      <c r="K656" s="9" t="s">
        <v>6361</v>
      </c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" customHeight="1" x14ac:dyDescent="0.2">
      <c r="A657" s="15" t="s">
        <v>6171</v>
      </c>
      <c r="B657" s="43" t="s">
        <v>6172</v>
      </c>
      <c r="C657" s="44" t="s">
        <v>6156</v>
      </c>
      <c r="D657" s="13" t="s">
        <v>6157</v>
      </c>
      <c r="E657" s="8" t="s">
        <v>6173</v>
      </c>
      <c r="F657" s="8" t="s">
        <v>6174</v>
      </c>
      <c r="G657" s="43" t="s">
        <v>6175</v>
      </c>
      <c r="H657" s="9"/>
      <c r="I657" s="5"/>
      <c r="J657" s="5"/>
      <c r="K657" s="9" t="s">
        <v>6361</v>
      </c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" customHeight="1" x14ac:dyDescent="0.2">
      <c r="A658" s="15" t="s">
        <v>6176</v>
      </c>
      <c r="B658" s="43" t="s">
        <v>6177</v>
      </c>
      <c r="C658" s="44" t="s">
        <v>6156</v>
      </c>
      <c r="D658" s="13" t="s">
        <v>2762</v>
      </c>
      <c r="E658" s="8" t="s">
        <v>6178</v>
      </c>
      <c r="F658" s="8" t="s">
        <v>6179</v>
      </c>
      <c r="G658" s="43" t="s">
        <v>6180</v>
      </c>
      <c r="H658" s="9"/>
      <c r="I658" s="5"/>
      <c r="J658" s="5"/>
      <c r="K658" s="9" t="s">
        <v>6361</v>
      </c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" customHeight="1" x14ac:dyDescent="0.2">
      <c r="A659" s="15" t="s">
        <v>6181</v>
      </c>
      <c r="B659" s="43" t="s">
        <v>6182</v>
      </c>
      <c r="C659" s="44" t="s">
        <v>6156</v>
      </c>
      <c r="D659" s="13" t="s">
        <v>2762</v>
      </c>
      <c r="E659" s="8" t="s">
        <v>6183</v>
      </c>
      <c r="F659" s="8" t="s">
        <v>6184</v>
      </c>
      <c r="G659" s="43" t="s">
        <v>6185</v>
      </c>
      <c r="H659" s="9"/>
      <c r="I659" s="5"/>
      <c r="J659" s="5"/>
      <c r="K659" s="9" t="s">
        <v>6361</v>
      </c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" customHeight="1" x14ac:dyDescent="0.2">
      <c r="A660" s="15" t="s">
        <v>6186</v>
      </c>
      <c r="B660" s="43" t="s">
        <v>6187</v>
      </c>
      <c r="C660" s="44" t="s">
        <v>6156</v>
      </c>
      <c r="D660" s="13" t="s">
        <v>2762</v>
      </c>
      <c r="E660" s="8" t="s">
        <v>6188</v>
      </c>
      <c r="F660" s="8" t="s">
        <v>6189</v>
      </c>
      <c r="G660" s="43" t="s">
        <v>6190</v>
      </c>
      <c r="H660" s="9"/>
      <c r="I660" s="5"/>
      <c r="J660" s="5"/>
      <c r="K660" s="9" t="s">
        <v>6361</v>
      </c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7.75" customHeight="1" x14ac:dyDescent="0.2">
      <c r="A661" s="15" t="s">
        <v>6191</v>
      </c>
      <c r="B661" s="43" t="s">
        <v>6192</v>
      </c>
      <c r="C661" s="44" t="s">
        <v>6156</v>
      </c>
      <c r="D661" s="13" t="s">
        <v>2762</v>
      </c>
      <c r="E661" s="8" t="s">
        <v>6158</v>
      </c>
      <c r="F661" s="8" t="s">
        <v>6159</v>
      </c>
      <c r="G661" s="43" t="s">
        <v>6193</v>
      </c>
      <c r="H661" s="9"/>
      <c r="I661" s="5"/>
      <c r="J661" s="5"/>
      <c r="K661" s="9" t="s">
        <v>6361</v>
      </c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" customHeight="1" x14ac:dyDescent="0.2">
      <c r="A662" s="15" t="s">
        <v>6194</v>
      </c>
      <c r="B662" s="43" t="s">
        <v>6195</v>
      </c>
      <c r="C662" s="44" t="s">
        <v>714</v>
      </c>
      <c r="D662" s="13" t="s">
        <v>989</v>
      </c>
      <c r="E662" s="8" t="s">
        <v>6196</v>
      </c>
      <c r="F662" s="8" t="s">
        <v>6197</v>
      </c>
      <c r="G662" s="43" t="s">
        <v>6198</v>
      </c>
      <c r="H662" s="9"/>
      <c r="I662" s="5"/>
      <c r="J662" s="5"/>
      <c r="K662" s="9" t="s">
        <v>6361</v>
      </c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" customHeight="1" x14ac:dyDescent="0.2">
      <c r="A663" s="15" t="s">
        <v>6199</v>
      </c>
      <c r="B663" s="43" t="s">
        <v>6200</v>
      </c>
      <c r="C663" s="44" t="s">
        <v>714</v>
      </c>
      <c r="D663" s="13" t="s">
        <v>989</v>
      </c>
      <c r="E663" s="8" t="s">
        <v>6196</v>
      </c>
      <c r="F663" s="8" t="s">
        <v>6197</v>
      </c>
      <c r="G663" s="43" t="s">
        <v>6201</v>
      </c>
      <c r="H663" s="9"/>
      <c r="I663" s="5"/>
      <c r="J663" s="5"/>
      <c r="K663" s="9" t="s">
        <v>6361</v>
      </c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" customHeight="1" x14ac:dyDescent="0.2">
      <c r="A664" s="15" t="s">
        <v>6202</v>
      </c>
      <c r="B664" s="43" t="s">
        <v>6203</v>
      </c>
      <c r="C664" s="44" t="s">
        <v>714</v>
      </c>
      <c r="D664" s="48" t="s">
        <v>2851</v>
      </c>
      <c r="E664" s="8" t="s">
        <v>6204</v>
      </c>
      <c r="F664" s="8" t="s">
        <v>6205</v>
      </c>
      <c r="G664" s="43" t="s">
        <v>6206</v>
      </c>
      <c r="H664" s="9"/>
      <c r="I664" s="5"/>
      <c r="J664" s="5"/>
      <c r="K664" s="9" t="s">
        <v>6361</v>
      </c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" customHeight="1" x14ac:dyDescent="0.2">
      <c r="A665" s="15" t="s">
        <v>6207</v>
      </c>
      <c r="B665" s="43" t="s">
        <v>6208</v>
      </c>
      <c r="C665" s="44" t="s">
        <v>714</v>
      </c>
      <c r="D665" s="13" t="s">
        <v>2851</v>
      </c>
      <c r="E665" s="8" t="s">
        <v>6209</v>
      </c>
      <c r="F665" s="8" t="s">
        <v>6210</v>
      </c>
      <c r="G665" s="43" t="s">
        <v>6211</v>
      </c>
      <c r="H665" s="9"/>
      <c r="I665" s="5"/>
      <c r="J665" s="5"/>
      <c r="K665" s="9" t="s">
        <v>6361</v>
      </c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" customHeight="1" x14ac:dyDescent="0.2">
      <c r="A666" s="15" t="s">
        <v>6212</v>
      </c>
      <c r="B666" s="43" t="s">
        <v>6213</v>
      </c>
      <c r="C666" s="44" t="s">
        <v>714</v>
      </c>
      <c r="D666" s="13" t="s">
        <v>2851</v>
      </c>
      <c r="E666" s="8" t="s">
        <v>6209</v>
      </c>
      <c r="F666" s="8" t="s">
        <v>6210</v>
      </c>
      <c r="G666" s="43" t="s">
        <v>6214</v>
      </c>
      <c r="H666" s="9"/>
      <c r="I666" s="5"/>
      <c r="J666" s="5"/>
      <c r="K666" s="9" t="s">
        <v>6361</v>
      </c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" customHeight="1" x14ac:dyDescent="0.2">
      <c r="A667" s="15" t="s">
        <v>6215</v>
      </c>
      <c r="B667" s="43" t="s">
        <v>6216</v>
      </c>
      <c r="C667" s="44" t="s">
        <v>714</v>
      </c>
      <c r="D667" s="13" t="s">
        <v>2851</v>
      </c>
      <c r="E667" s="8" t="s">
        <v>6217</v>
      </c>
      <c r="F667" s="8" t="s">
        <v>6218</v>
      </c>
      <c r="G667" s="43" t="s">
        <v>6219</v>
      </c>
      <c r="H667" s="9"/>
      <c r="I667" s="5"/>
      <c r="J667" s="5"/>
      <c r="K667" s="9" t="s">
        <v>6361</v>
      </c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" customHeight="1" x14ac:dyDescent="0.2">
      <c r="A668" s="15" t="s">
        <v>6220</v>
      </c>
      <c r="B668" s="43" t="s">
        <v>6221</v>
      </c>
      <c r="C668" s="44" t="s">
        <v>714</v>
      </c>
      <c r="D668" s="13" t="s">
        <v>2851</v>
      </c>
      <c r="E668" s="8" t="s">
        <v>6217</v>
      </c>
      <c r="F668" s="8" t="s">
        <v>6218</v>
      </c>
      <c r="G668" s="43" t="s">
        <v>6222</v>
      </c>
      <c r="H668" s="9"/>
      <c r="I668" s="5"/>
      <c r="J668" s="5"/>
      <c r="K668" s="9" t="s">
        <v>6361</v>
      </c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" customHeight="1" x14ac:dyDescent="0.2">
      <c r="A669" s="15" t="s">
        <v>6223</v>
      </c>
      <c r="B669" s="43" t="s">
        <v>6224</v>
      </c>
      <c r="C669" s="44" t="s">
        <v>714</v>
      </c>
      <c r="D669" s="13" t="s">
        <v>2851</v>
      </c>
      <c r="E669" s="8" t="s">
        <v>6225</v>
      </c>
      <c r="F669" s="8" t="s">
        <v>6226</v>
      </c>
      <c r="G669" s="43" t="s">
        <v>6227</v>
      </c>
      <c r="H669" s="9"/>
      <c r="I669" s="5"/>
      <c r="J669" s="5"/>
      <c r="K669" s="9" t="s">
        <v>6361</v>
      </c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" customHeight="1" x14ac:dyDescent="0.2">
      <c r="A670" s="15" t="s">
        <v>6228</v>
      </c>
      <c r="B670" s="43" t="s">
        <v>6229</v>
      </c>
      <c r="C670" s="44" t="s">
        <v>714</v>
      </c>
      <c r="D670" s="13" t="s">
        <v>2851</v>
      </c>
      <c r="E670" s="8" t="s">
        <v>6230</v>
      </c>
      <c r="F670" s="8" t="s">
        <v>6231</v>
      </c>
      <c r="G670" s="43" t="s">
        <v>6232</v>
      </c>
      <c r="H670" s="9"/>
      <c r="I670" s="5"/>
      <c r="J670" s="5"/>
      <c r="K670" s="9" t="s">
        <v>6361</v>
      </c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" customHeight="1" x14ac:dyDescent="0.2">
      <c r="A671" s="15" t="s">
        <v>6233</v>
      </c>
      <c r="B671" s="43" t="s">
        <v>6234</v>
      </c>
      <c r="C671" s="44" t="s">
        <v>1524</v>
      </c>
      <c r="D671" s="13" t="s">
        <v>2153</v>
      </c>
      <c r="E671" s="8" t="s">
        <v>6235</v>
      </c>
      <c r="F671" s="8" t="s">
        <v>6236</v>
      </c>
      <c r="G671" s="43" t="s">
        <v>6237</v>
      </c>
      <c r="H671" s="9"/>
      <c r="I671" s="5"/>
      <c r="J671" s="5"/>
      <c r="K671" s="9" t="s">
        <v>6361</v>
      </c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" customHeight="1" x14ac:dyDescent="0.2">
      <c r="A672" s="15" t="s">
        <v>6238</v>
      </c>
      <c r="B672" s="43" t="s">
        <v>6239</v>
      </c>
      <c r="C672" s="44" t="s">
        <v>1524</v>
      </c>
      <c r="D672" s="13" t="s">
        <v>2153</v>
      </c>
      <c r="E672" s="8" t="s">
        <v>6240</v>
      </c>
      <c r="F672" s="8" t="s">
        <v>6241</v>
      </c>
      <c r="G672" s="43" t="s">
        <v>6242</v>
      </c>
      <c r="H672" s="9"/>
      <c r="I672" s="5"/>
      <c r="J672" s="5"/>
      <c r="K672" s="9" t="s">
        <v>6361</v>
      </c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" customHeight="1" x14ac:dyDescent="0.2">
      <c r="A673" s="15" t="s">
        <v>6243</v>
      </c>
      <c r="B673" s="43" t="s">
        <v>6244</v>
      </c>
      <c r="C673" s="44" t="s">
        <v>1524</v>
      </c>
      <c r="D673" s="13" t="s">
        <v>2153</v>
      </c>
      <c r="E673" s="8" t="s">
        <v>6245</v>
      </c>
      <c r="F673" s="8" t="s">
        <v>6246</v>
      </c>
      <c r="G673" s="43" t="s">
        <v>6247</v>
      </c>
      <c r="H673" s="9"/>
      <c r="I673" s="5"/>
      <c r="J673" s="5"/>
      <c r="K673" s="9" t="s">
        <v>6361</v>
      </c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" customHeight="1" x14ac:dyDescent="0.2">
      <c r="A674" s="15" t="s">
        <v>6248</v>
      </c>
      <c r="B674" s="43" t="s">
        <v>6249</v>
      </c>
      <c r="C674" s="44" t="s">
        <v>1524</v>
      </c>
      <c r="D674" s="13" t="s">
        <v>2153</v>
      </c>
      <c r="E674" s="8" t="s">
        <v>6250</v>
      </c>
      <c r="F674" s="8" t="s">
        <v>6251</v>
      </c>
      <c r="G674" s="43" t="s">
        <v>6252</v>
      </c>
      <c r="H674" s="9"/>
      <c r="I674" s="5"/>
      <c r="J674" s="5"/>
      <c r="K674" s="9" t="s">
        <v>6361</v>
      </c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" customHeight="1" x14ac:dyDescent="0.2">
      <c r="A675" s="15" t="s">
        <v>6253</v>
      </c>
      <c r="B675" s="43" t="s">
        <v>6254</v>
      </c>
      <c r="C675" s="44" t="s">
        <v>1524</v>
      </c>
      <c r="D675" s="13" t="s">
        <v>2153</v>
      </c>
      <c r="E675" s="8" t="s">
        <v>6255</v>
      </c>
      <c r="F675" s="8" t="s">
        <v>6256</v>
      </c>
      <c r="G675" s="43" t="s">
        <v>6257</v>
      </c>
      <c r="H675" s="9"/>
      <c r="I675" s="5"/>
      <c r="J675" s="5"/>
      <c r="K675" s="9" t="s">
        <v>6361</v>
      </c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30" customHeight="1" x14ac:dyDescent="0.2">
      <c r="A676" s="15" t="s">
        <v>6258</v>
      </c>
      <c r="B676" s="43" t="s">
        <v>6259</v>
      </c>
      <c r="C676" s="44" t="s">
        <v>1524</v>
      </c>
      <c r="D676" s="13" t="s">
        <v>2153</v>
      </c>
      <c r="E676" s="8" t="s">
        <v>6260</v>
      </c>
      <c r="F676" s="8" t="s">
        <v>6261</v>
      </c>
      <c r="G676" s="43" t="s">
        <v>6262</v>
      </c>
      <c r="H676" s="9"/>
      <c r="I676" s="5"/>
      <c r="J676" s="5"/>
      <c r="K676" s="9" t="s">
        <v>6361</v>
      </c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" customHeight="1" x14ac:dyDescent="0.2">
      <c r="A677" s="15" t="s">
        <v>6263</v>
      </c>
      <c r="B677" s="43" t="s">
        <v>6264</v>
      </c>
      <c r="C677" s="44" t="s">
        <v>1524</v>
      </c>
      <c r="D677" s="13" t="s">
        <v>2153</v>
      </c>
      <c r="E677" s="8" t="s">
        <v>6265</v>
      </c>
      <c r="F677" s="8" t="s">
        <v>6266</v>
      </c>
      <c r="G677" s="43" t="s">
        <v>6267</v>
      </c>
      <c r="H677" s="9"/>
      <c r="I677" s="5"/>
      <c r="J677" s="5"/>
      <c r="K677" s="9" t="s">
        <v>6361</v>
      </c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" customHeight="1" x14ac:dyDescent="0.2">
      <c r="A678" s="15" t="s">
        <v>6268</v>
      </c>
      <c r="B678" s="43" t="s">
        <v>6269</v>
      </c>
      <c r="C678" s="44" t="s">
        <v>1524</v>
      </c>
      <c r="D678" s="13" t="s">
        <v>2736</v>
      </c>
      <c r="E678" s="8" t="s">
        <v>6270</v>
      </c>
      <c r="F678" s="8" t="s">
        <v>6271</v>
      </c>
      <c r="G678" s="43" t="s">
        <v>6272</v>
      </c>
      <c r="H678" s="9"/>
      <c r="I678" s="5"/>
      <c r="J678" s="5"/>
      <c r="K678" s="9" t="s">
        <v>6361</v>
      </c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" customHeight="1" x14ac:dyDescent="0.2">
      <c r="A679" s="15" t="s">
        <v>6273</v>
      </c>
      <c r="B679" s="43" t="s">
        <v>6274</v>
      </c>
      <c r="C679" s="44" t="s">
        <v>1524</v>
      </c>
      <c r="D679" s="13" t="s">
        <v>2736</v>
      </c>
      <c r="E679" s="8" t="s">
        <v>6275</v>
      </c>
      <c r="F679" s="8" t="s">
        <v>6276</v>
      </c>
      <c r="G679" s="43" t="s">
        <v>6277</v>
      </c>
      <c r="H679" s="9"/>
      <c r="I679" s="5"/>
      <c r="J679" s="5"/>
      <c r="K679" s="9" t="s">
        <v>6361</v>
      </c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" customHeight="1" x14ac:dyDescent="0.2">
      <c r="A680" s="15" t="s">
        <v>6278</v>
      </c>
      <c r="B680" s="43" t="s">
        <v>6279</v>
      </c>
      <c r="C680" s="44" t="s">
        <v>1524</v>
      </c>
      <c r="D680" s="13" t="s">
        <v>2736</v>
      </c>
      <c r="E680" s="8" t="s">
        <v>6280</v>
      </c>
      <c r="F680" s="8" t="s">
        <v>6281</v>
      </c>
      <c r="G680" s="43" t="s">
        <v>6282</v>
      </c>
      <c r="H680" s="9"/>
      <c r="I680" s="5"/>
      <c r="J680" s="5"/>
      <c r="K680" s="9" t="s">
        <v>6361</v>
      </c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" customHeight="1" x14ac:dyDescent="0.2">
      <c r="A681" s="15" t="s">
        <v>6283</v>
      </c>
      <c r="B681" s="43" t="s">
        <v>6284</v>
      </c>
      <c r="C681" s="44" t="s">
        <v>6285</v>
      </c>
      <c r="D681" s="13" t="s">
        <v>1198</v>
      </c>
      <c r="E681" s="8" t="s">
        <v>6286</v>
      </c>
      <c r="F681" s="8" t="s">
        <v>6287</v>
      </c>
      <c r="G681" s="43" t="s">
        <v>6288</v>
      </c>
      <c r="H681" s="9"/>
      <c r="I681" s="5"/>
      <c r="J681" s="5"/>
      <c r="K681" s="9" t="s">
        <v>6361</v>
      </c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" customHeight="1" x14ac:dyDescent="0.2">
      <c r="A682" s="15" t="s">
        <v>6289</v>
      </c>
      <c r="B682" s="43" t="s">
        <v>6290</v>
      </c>
      <c r="C682" s="44" t="s">
        <v>6285</v>
      </c>
      <c r="D682" s="13" t="s">
        <v>1198</v>
      </c>
      <c r="E682" s="8" t="s">
        <v>6291</v>
      </c>
      <c r="F682" s="8" t="s">
        <v>6292</v>
      </c>
      <c r="G682" s="43" t="s">
        <v>6293</v>
      </c>
      <c r="H682" s="9"/>
      <c r="I682" s="5"/>
      <c r="J682" s="5"/>
      <c r="K682" s="9" t="s">
        <v>6361</v>
      </c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" customHeight="1" x14ac:dyDescent="0.2">
      <c r="A683" s="15" t="s">
        <v>6294</v>
      </c>
      <c r="B683" s="43" t="s">
        <v>6295</v>
      </c>
      <c r="C683" s="44" t="s">
        <v>6285</v>
      </c>
      <c r="D683" s="13" t="s">
        <v>1198</v>
      </c>
      <c r="E683" s="8" t="s">
        <v>6296</v>
      </c>
      <c r="F683" s="8" t="s">
        <v>6297</v>
      </c>
      <c r="G683" s="43" t="s">
        <v>6298</v>
      </c>
      <c r="H683" s="9"/>
      <c r="I683" s="5"/>
      <c r="J683" s="5"/>
      <c r="K683" s="9" t="s">
        <v>6361</v>
      </c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" customHeight="1" x14ac:dyDescent="0.2">
      <c r="A684" s="15" t="s">
        <v>6299</v>
      </c>
      <c r="B684" s="43" t="s">
        <v>6300</v>
      </c>
      <c r="C684" s="44" t="s">
        <v>6301</v>
      </c>
      <c r="D684" s="13" t="s">
        <v>3039</v>
      </c>
      <c r="E684" s="8" t="s">
        <v>6302</v>
      </c>
      <c r="F684" s="8" t="s">
        <v>6303</v>
      </c>
      <c r="G684" s="43" t="s">
        <v>6304</v>
      </c>
      <c r="H684" s="9"/>
      <c r="I684" s="5"/>
      <c r="J684" s="5"/>
      <c r="K684" s="9" t="s">
        <v>6361</v>
      </c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" customHeight="1" x14ac:dyDescent="0.2">
      <c r="A685" s="15" t="s">
        <v>6305</v>
      </c>
      <c r="B685" s="43" t="s">
        <v>6306</v>
      </c>
      <c r="C685" s="44" t="s">
        <v>6301</v>
      </c>
      <c r="D685" s="13" t="s">
        <v>3039</v>
      </c>
      <c r="E685" s="8" t="s">
        <v>6307</v>
      </c>
      <c r="F685" s="8" t="s">
        <v>6308</v>
      </c>
      <c r="G685" s="43" t="s">
        <v>6309</v>
      </c>
      <c r="H685" s="9"/>
      <c r="I685" s="5"/>
      <c r="J685" s="5"/>
      <c r="K685" s="9" t="s">
        <v>6361</v>
      </c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" customHeight="1" x14ac:dyDescent="0.2">
      <c r="A686" s="15" t="s">
        <v>6310</v>
      </c>
      <c r="B686" s="43" t="s">
        <v>6311</v>
      </c>
      <c r="C686" s="44" t="s">
        <v>6301</v>
      </c>
      <c r="D686" s="13" t="s">
        <v>2220</v>
      </c>
      <c r="E686" s="8" t="s">
        <v>6312</v>
      </c>
      <c r="F686" s="8" t="s">
        <v>6313</v>
      </c>
      <c r="G686" s="43" t="s">
        <v>6314</v>
      </c>
      <c r="H686" s="9"/>
      <c r="I686" s="5"/>
      <c r="J686" s="5"/>
      <c r="K686" s="9" t="s">
        <v>6361</v>
      </c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" customHeight="1" x14ac:dyDescent="0.2">
      <c r="A687" s="15" t="s">
        <v>6315</v>
      </c>
      <c r="B687" s="43" t="s">
        <v>6316</v>
      </c>
      <c r="C687" s="44" t="s">
        <v>6301</v>
      </c>
      <c r="D687" s="13" t="s">
        <v>3049</v>
      </c>
      <c r="E687" s="8" t="s">
        <v>6317</v>
      </c>
      <c r="F687" s="8" t="s">
        <v>6318</v>
      </c>
      <c r="G687" s="43" t="s">
        <v>6319</v>
      </c>
      <c r="H687" s="9"/>
      <c r="I687" s="5"/>
      <c r="J687" s="5"/>
      <c r="K687" s="9" t="s">
        <v>6361</v>
      </c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" customHeight="1" x14ac:dyDescent="0.2">
      <c r="A688" s="15" t="s">
        <v>6320</v>
      </c>
      <c r="B688" s="43" t="s">
        <v>6321</v>
      </c>
      <c r="C688" s="44" t="s">
        <v>6301</v>
      </c>
      <c r="D688" s="13" t="s">
        <v>3049</v>
      </c>
      <c r="E688" s="8" t="s">
        <v>6322</v>
      </c>
      <c r="F688" s="8" t="s">
        <v>6323</v>
      </c>
      <c r="G688" s="43" t="s">
        <v>6324</v>
      </c>
      <c r="H688" s="9"/>
      <c r="I688" s="5"/>
      <c r="J688" s="5"/>
      <c r="K688" s="9" t="s">
        <v>6361</v>
      </c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" customHeight="1" x14ac:dyDescent="0.2">
      <c r="A689" s="15" t="s">
        <v>6325</v>
      </c>
      <c r="B689" s="43" t="s">
        <v>6326</v>
      </c>
      <c r="C689" s="44" t="s">
        <v>6301</v>
      </c>
      <c r="D689" s="13" t="s">
        <v>3049</v>
      </c>
      <c r="E689" s="8" t="s">
        <v>6327</v>
      </c>
      <c r="F689" s="8" t="s">
        <v>6328</v>
      </c>
      <c r="G689" s="43" t="s">
        <v>6329</v>
      </c>
      <c r="H689" s="9"/>
      <c r="I689" s="5"/>
      <c r="J689" s="5"/>
      <c r="K689" s="9" t="s">
        <v>6361</v>
      </c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" customHeight="1" x14ac:dyDescent="0.2">
      <c r="A690" s="15" t="s">
        <v>6330</v>
      </c>
      <c r="B690" s="43" t="s">
        <v>6331</v>
      </c>
      <c r="C690" s="44" t="s">
        <v>6301</v>
      </c>
      <c r="D690" s="13" t="s">
        <v>3049</v>
      </c>
      <c r="E690" s="8" t="s">
        <v>6332</v>
      </c>
      <c r="F690" s="8" t="s">
        <v>6333</v>
      </c>
      <c r="G690" s="43" t="s">
        <v>6334</v>
      </c>
      <c r="H690" s="9"/>
      <c r="I690" s="5"/>
      <c r="J690" s="5"/>
      <c r="K690" s="9" t="s">
        <v>6361</v>
      </c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" customHeight="1" x14ac:dyDescent="0.2">
      <c r="A691" s="15" t="s">
        <v>6335</v>
      </c>
      <c r="B691" s="43" t="s">
        <v>6336</v>
      </c>
      <c r="C691" s="44" t="s">
        <v>6301</v>
      </c>
      <c r="D691" s="13" t="s">
        <v>3049</v>
      </c>
      <c r="E691" s="8" t="s">
        <v>6337</v>
      </c>
      <c r="F691" s="8" t="s">
        <v>6338</v>
      </c>
      <c r="G691" s="43" t="s">
        <v>6339</v>
      </c>
      <c r="H691" s="9"/>
      <c r="I691" s="5"/>
      <c r="J691" s="5"/>
      <c r="K691" s="9" t="s">
        <v>6361</v>
      </c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" customHeight="1" x14ac:dyDescent="0.2">
      <c r="A692" s="15" t="s">
        <v>6340</v>
      </c>
      <c r="B692" s="43" t="s">
        <v>6341</v>
      </c>
      <c r="C692" s="44" t="s">
        <v>6301</v>
      </c>
      <c r="D692" s="13" t="s">
        <v>3049</v>
      </c>
      <c r="E692" s="8" t="s">
        <v>6342</v>
      </c>
      <c r="F692" s="8" t="s">
        <v>6342</v>
      </c>
      <c r="G692" s="43" t="s">
        <v>6343</v>
      </c>
      <c r="H692" s="9"/>
      <c r="I692" s="5"/>
      <c r="J692" s="5"/>
      <c r="K692" s="9" t="s">
        <v>6361</v>
      </c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" customHeight="1" x14ac:dyDescent="0.2">
      <c r="A693" s="15" t="s">
        <v>6344</v>
      </c>
      <c r="B693" s="43" t="s">
        <v>6345</v>
      </c>
      <c r="C693" s="44" t="s">
        <v>6301</v>
      </c>
      <c r="D693" s="13" t="s">
        <v>3049</v>
      </c>
      <c r="E693" s="8" t="s">
        <v>6346</v>
      </c>
      <c r="F693" s="8" t="s">
        <v>6347</v>
      </c>
      <c r="G693" s="43" t="s">
        <v>6348</v>
      </c>
      <c r="H693" s="9"/>
      <c r="I693" s="5"/>
      <c r="J693" s="5"/>
      <c r="K693" s="9" t="s">
        <v>6361</v>
      </c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" customHeight="1" x14ac:dyDescent="0.2">
      <c r="A694" s="15" t="s">
        <v>6349</v>
      </c>
      <c r="B694" s="43" t="s">
        <v>6350</v>
      </c>
      <c r="C694" s="44" t="s">
        <v>6301</v>
      </c>
      <c r="D694" s="13" t="s">
        <v>3049</v>
      </c>
      <c r="E694" s="8" t="s">
        <v>6351</v>
      </c>
      <c r="F694" s="8" t="s">
        <v>6352</v>
      </c>
      <c r="G694" s="43" t="s">
        <v>6353</v>
      </c>
      <c r="H694" s="9"/>
      <c r="I694" s="5"/>
      <c r="J694" s="5"/>
      <c r="K694" s="9" t="s">
        <v>6361</v>
      </c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" customHeight="1" x14ac:dyDescent="0.2">
      <c r="A695" s="15" t="s">
        <v>6442</v>
      </c>
      <c r="B695" s="43" t="s">
        <v>6443</v>
      </c>
      <c r="C695" s="44" t="s">
        <v>6301</v>
      </c>
      <c r="D695" s="13" t="s">
        <v>3049</v>
      </c>
      <c r="E695" s="8">
        <v>6.9786499263929098</v>
      </c>
      <c r="F695" s="8">
        <v>121.933176690458</v>
      </c>
      <c r="G695" s="43" t="s">
        <v>6444</v>
      </c>
      <c r="H695" s="9"/>
      <c r="I695" s="5"/>
      <c r="J695" s="5"/>
      <c r="K695" s="9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" customHeight="1" x14ac:dyDescent="0.2">
      <c r="A696" s="15" t="s">
        <v>6445</v>
      </c>
      <c r="B696" s="43" t="s">
        <v>6446</v>
      </c>
      <c r="C696" s="44" t="s">
        <v>6301</v>
      </c>
      <c r="D696" s="13" t="s">
        <v>3049</v>
      </c>
      <c r="E696" s="8">
        <v>6.9564485701060104</v>
      </c>
      <c r="F696" s="8">
        <v>121.95022879520199</v>
      </c>
      <c r="G696" s="43" t="s">
        <v>6447</v>
      </c>
      <c r="H696" s="9"/>
      <c r="I696" s="5"/>
      <c r="J696" s="5"/>
      <c r="K696" s="9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" customHeight="1" x14ac:dyDescent="0.2">
      <c r="A697" s="15" t="s">
        <v>6448</v>
      </c>
      <c r="B697" s="43" t="s">
        <v>6449</v>
      </c>
      <c r="C697" s="44" t="s">
        <v>6301</v>
      </c>
      <c r="D697" s="13" t="s">
        <v>3049</v>
      </c>
      <c r="E697" s="8" t="s">
        <v>6450</v>
      </c>
      <c r="F697" s="8" t="s">
        <v>6451</v>
      </c>
      <c r="G697" s="43" t="s">
        <v>6452</v>
      </c>
      <c r="H697" s="9"/>
      <c r="I697" s="5"/>
      <c r="J697" s="5"/>
      <c r="K697" s="9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5.75" customHeight="1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Z1000"/>
  <sheetViews>
    <sheetView workbookViewId="0">
      <selection activeCell="C33" sqref="C33"/>
    </sheetView>
  </sheetViews>
  <sheetFormatPr baseColWidth="10" defaultColWidth="14.5" defaultRowHeight="15" customHeight="1" x14ac:dyDescent="0.2"/>
  <cols>
    <col min="1" max="1" width="8.83203125" customWidth="1"/>
    <col min="2" max="2" width="39.5" customWidth="1"/>
    <col min="3" max="3" width="24.5" customWidth="1"/>
    <col min="4" max="4" width="18.83203125" customWidth="1"/>
    <col min="5" max="6" width="18.5" customWidth="1"/>
    <col min="7" max="7" width="95.5" customWidth="1"/>
    <col min="8" max="8" width="19" customWidth="1"/>
    <col min="9" max="10" width="9.1640625" customWidth="1"/>
    <col min="11" max="11" width="16.1640625" customWidth="1"/>
    <col min="12" max="26" width="9.1640625" customWidth="1"/>
  </cols>
  <sheetData>
    <row r="1" spans="1:26" x14ac:dyDescent="0.2">
      <c r="A1" s="3" t="s">
        <v>13</v>
      </c>
      <c r="B1" s="3" t="s">
        <v>6354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3084</v>
      </c>
      <c r="I1" s="4" t="s">
        <v>15</v>
      </c>
      <c r="J1" s="4" t="s">
        <v>16</v>
      </c>
      <c r="K1" s="3" t="s">
        <v>17</v>
      </c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" customHeight="1" x14ac:dyDescent="0.2">
      <c r="A2" s="15" t="s">
        <v>6355</v>
      </c>
      <c r="B2" s="9" t="s">
        <v>6356</v>
      </c>
      <c r="C2" s="9" t="s">
        <v>6357</v>
      </c>
      <c r="D2" s="9" t="s">
        <v>116</v>
      </c>
      <c r="E2" s="8">
        <v>15.120285691209499</v>
      </c>
      <c r="F2" s="8">
        <v>120.58572755641799</v>
      </c>
      <c r="G2" s="9" t="s">
        <v>6358</v>
      </c>
      <c r="H2" s="9"/>
      <c r="I2" s="5"/>
      <c r="J2" s="5"/>
      <c r="K2" s="9" t="s">
        <v>3089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A1:J2" xr:uid="{00000000-0009-0000-0000-000002000000}"/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workbookViewId="0"/>
  </sheetViews>
  <sheetFormatPr baseColWidth="10" defaultColWidth="14.5" defaultRowHeight="15" customHeight="1" x14ac:dyDescent="0.2"/>
  <sheetData>
    <row r="1" spans="1:26" ht="15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5" customHeight="1" x14ac:dyDescent="0.2">
      <c r="A3" s="31" t="s">
        <v>2</v>
      </c>
      <c r="B3" s="32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" customHeight="1" x14ac:dyDescent="0.2">
      <c r="A4" s="33" t="s">
        <v>115</v>
      </c>
      <c r="B4" s="34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" customHeight="1" x14ac:dyDescent="0.2">
      <c r="A5" s="33" t="s">
        <v>151</v>
      </c>
      <c r="B5" s="34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" customHeight="1" x14ac:dyDescent="0.2">
      <c r="A6" s="33" t="s">
        <v>233</v>
      </c>
      <c r="B6" s="34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" customHeight="1" x14ac:dyDescent="0.2">
      <c r="A7" s="33" t="s">
        <v>297</v>
      </c>
      <c r="B7" s="34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" customHeight="1" x14ac:dyDescent="0.2">
      <c r="A8" s="33" t="s">
        <v>323</v>
      </c>
      <c r="B8" s="34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5" customHeight="1" x14ac:dyDescent="0.2">
      <c r="A9" s="33" t="s">
        <v>398</v>
      </c>
      <c r="B9" s="34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5" customHeight="1" x14ac:dyDescent="0.2">
      <c r="A10" s="33" t="s">
        <v>436</v>
      </c>
      <c r="B10" s="34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5" customHeight="1" x14ac:dyDescent="0.2">
      <c r="A11" s="33" t="s">
        <v>827</v>
      </c>
      <c r="B11" s="34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5" customHeight="1" x14ac:dyDescent="0.2">
      <c r="A12" s="33" t="s">
        <v>559</v>
      </c>
      <c r="B12" s="34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" customHeight="1" x14ac:dyDescent="0.2">
      <c r="A13" s="33" t="s">
        <v>582</v>
      </c>
      <c r="B13" s="34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5" customHeight="1" x14ac:dyDescent="0.2">
      <c r="A14" s="33" t="s">
        <v>2099</v>
      </c>
      <c r="B14" s="34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5" customHeight="1" x14ac:dyDescent="0.2">
      <c r="A15" s="33" t="s">
        <v>605</v>
      </c>
      <c r="B15" s="34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5" customHeight="1" x14ac:dyDescent="0.2">
      <c r="A16" s="33" t="s">
        <v>648</v>
      </c>
      <c r="B16" s="34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5" customHeight="1" x14ac:dyDescent="0.2">
      <c r="A17" s="33" t="s">
        <v>669</v>
      </c>
      <c r="B17" s="34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" customHeight="1" x14ac:dyDescent="0.2">
      <c r="A18" s="33" t="s">
        <v>684</v>
      </c>
      <c r="B18" s="34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5" customHeight="1" x14ac:dyDescent="0.2">
      <c r="A19" s="33" t="s">
        <v>577</v>
      </c>
      <c r="B19" s="34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5" customHeight="1" x14ac:dyDescent="0.2">
      <c r="A20" s="33" t="s">
        <v>801</v>
      </c>
      <c r="B20" s="34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5" customHeight="1" x14ac:dyDescent="0.2">
      <c r="A21" s="33" t="s">
        <v>765</v>
      </c>
      <c r="B21" s="34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5" customHeight="1" x14ac:dyDescent="0.2">
      <c r="A22" s="33" t="s">
        <v>729</v>
      </c>
      <c r="B22" s="34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5" customHeight="1" x14ac:dyDescent="0.2">
      <c r="A23" s="33" t="s">
        <v>790</v>
      </c>
      <c r="B23" s="34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5" customHeight="1" x14ac:dyDescent="0.2">
      <c r="A24" s="33" t="s">
        <v>1006</v>
      </c>
      <c r="B24" s="34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5" customHeight="1" x14ac:dyDescent="0.2">
      <c r="A25" s="33" t="s">
        <v>1038</v>
      </c>
      <c r="B25" s="34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5" customHeight="1" x14ac:dyDescent="0.2">
      <c r="A26" s="33" t="s">
        <v>853</v>
      </c>
      <c r="B26" s="34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5" customHeight="1" x14ac:dyDescent="0.2">
      <c r="A27" s="33" t="s">
        <v>1059</v>
      </c>
      <c r="B27" s="34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5" customHeight="1" x14ac:dyDescent="0.2">
      <c r="A28" s="33" t="s">
        <v>1077</v>
      </c>
      <c r="B28" s="34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x14ac:dyDescent="0.2">
      <c r="A29" s="33" t="s">
        <v>1188</v>
      </c>
      <c r="B29" s="34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x14ac:dyDescent="0.2">
      <c r="A30" s="33" t="s">
        <v>1198</v>
      </c>
      <c r="B30" s="34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x14ac:dyDescent="0.2">
      <c r="A31" s="33" t="s">
        <v>1232</v>
      </c>
      <c r="B31" s="34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x14ac:dyDescent="0.2">
      <c r="A32" s="33" t="s">
        <v>1435</v>
      </c>
      <c r="B32" s="34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x14ac:dyDescent="0.2">
      <c r="A33" s="33" t="s">
        <v>1534</v>
      </c>
      <c r="B33" s="34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x14ac:dyDescent="0.2">
      <c r="A34" s="33" t="s">
        <v>1554</v>
      </c>
      <c r="B34" s="34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x14ac:dyDescent="0.2">
      <c r="A35" s="33" t="s">
        <v>1616</v>
      </c>
      <c r="B35" s="34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x14ac:dyDescent="0.2">
      <c r="A36" s="33" t="s">
        <v>2104</v>
      </c>
      <c r="B36" s="34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x14ac:dyDescent="0.2">
      <c r="A37" s="33" t="s">
        <v>1720</v>
      </c>
      <c r="B37" s="34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x14ac:dyDescent="0.2">
      <c r="A38" s="33" t="s">
        <v>1771</v>
      </c>
      <c r="B38" s="34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x14ac:dyDescent="0.2">
      <c r="A39" s="33" t="s">
        <v>806</v>
      </c>
      <c r="B39" s="34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x14ac:dyDescent="0.2">
      <c r="A40" s="33" t="s">
        <v>1780</v>
      </c>
      <c r="B40" s="34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x14ac:dyDescent="0.2">
      <c r="A41" s="33" t="s">
        <v>1808</v>
      </c>
      <c r="B41" s="34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x14ac:dyDescent="0.2">
      <c r="A42" s="33" t="s">
        <v>1838</v>
      </c>
      <c r="B42" s="34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x14ac:dyDescent="0.2">
      <c r="A43" s="33" t="s">
        <v>1843</v>
      </c>
      <c r="B43" s="34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x14ac:dyDescent="0.2">
      <c r="A44" s="33" t="s">
        <v>1865</v>
      </c>
      <c r="B44" s="34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x14ac:dyDescent="0.2">
      <c r="A45" s="33" t="s">
        <v>1891</v>
      </c>
      <c r="B45" s="34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x14ac:dyDescent="0.2">
      <c r="A46" s="33" t="s">
        <v>34</v>
      </c>
      <c r="B46" s="34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x14ac:dyDescent="0.2">
      <c r="A47" s="33" t="s">
        <v>980</v>
      </c>
      <c r="B47" s="34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x14ac:dyDescent="0.2">
      <c r="A48" s="33" t="s">
        <v>520</v>
      </c>
      <c r="B48" s="34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x14ac:dyDescent="0.2">
      <c r="A49" s="33" t="s">
        <v>1921</v>
      </c>
      <c r="B49" s="34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x14ac:dyDescent="0.2">
      <c r="A50" s="33" t="s">
        <v>56</v>
      </c>
      <c r="B50" s="34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x14ac:dyDescent="0.2">
      <c r="A51" s="33" t="s">
        <v>779</v>
      </c>
      <c r="B51" s="34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x14ac:dyDescent="0.2">
      <c r="A52" s="33" t="s">
        <v>19</v>
      </c>
      <c r="B52" s="34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x14ac:dyDescent="0.2">
      <c r="A53" s="33" t="s">
        <v>698</v>
      </c>
      <c r="B53" s="34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x14ac:dyDescent="0.2">
      <c r="A54" s="33" t="s">
        <v>1975</v>
      </c>
      <c r="B54" s="34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x14ac:dyDescent="0.2">
      <c r="A55" s="33" t="s">
        <v>1107</v>
      </c>
      <c r="B55" s="34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x14ac:dyDescent="0.2">
      <c r="A56" s="33" t="s">
        <v>2010</v>
      </c>
      <c r="B56" s="34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x14ac:dyDescent="0.2">
      <c r="A57" s="33" t="s">
        <v>47</v>
      </c>
      <c r="B57" s="34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x14ac:dyDescent="0.2">
      <c r="A58" s="33" t="s">
        <v>2068</v>
      </c>
      <c r="B58" s="34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x14ac:dyDescent="0.2">
      <c r="A59" s="33" t="s">
        <v>1886</v>
      </c>
      <c r="B59" s="34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x14ac:dyDescent="0.2">
      <c r="A60" s="33" t="s">
        <v>2153</v>
      </c>
      <c r="B60" s="34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x14ac:dyDescent="0.2">
      <c r="A61" s="33" t="s">
        <v>2167</v>
      </c>
      <c r="B61" s="34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x14ac:dyDescent="0.2">
      <c r="A62" s="33" t="s">
        <v>2031</v>
      </c>
      <c r="B62" s="34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x14ac:dyDescent="0.2">
      <c r="A63" s="33" t="s">
        <v>2207</v>
      </c>
      <c r="B63" s="34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x14ac:dyDescent="0.2">
      <c r="A64" s="33" t="s">
        <v>2220</v>
      </c>
      <c r="B64" s="34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x14ac:dyDescent="0.2">
      <c r="A65" s="33" t="s">
        <v>200</v>
      </c>
      <c r="B65" s="34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x14ac:dyDescent="0.2">
      <c r="A66" s="33" t="s">
        <v>228</v>
      </c>
      <c r="B66" s="34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x14ac:dyDescent="0.2">
      <c r="A67" s="33" t="s">
        <v>1337</v>
      </c>
      <c r="B67" s="34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x14ac:dyDescent="0.2">
      <c r="A68" s="33" t="s">
        <v>29</v>
      </c>
      <c r="B68" s="34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x14ac:dyDescent="0.2">
      <c r="A69" s="33" t="s">
        <v>2477</v>
      </c>
      <c r="B69" s="34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x14ac:dyDescent="0.2">
      <c r="A70" s="33" t="s">
        <v>2516</v>
      </c>
      <c r="B70" s="34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x14ac:dyDescent="0.2">
      <c r="A71" s="33" t="s">
        <v>1741</v>
      </c>
      <c r="B71" s="34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x14ac:dyDescent="0.2">
      <c r="A72" s="33" t="s">
        <v>2562</v>
      </c>
      <c r="B72" s="34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x14ac:dyDescent="0.2">
      <c r="A73" s="33" t="s">
        <v>62</v>
      </c>
      <c r="B73" s="34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x14ac:dyDescent="0.2">
      <c r="A74" s="33" t="s">
        <v>2579</v>
      </c>
      <c r="B74" s="34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x14ac:dyDescent="0.2">
      <c r="A75" s="33" t="s">
        <v>2605</v>
      </c>
      <c r="B75" s="34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x14ac:dyDescent="0.2">
      <c r="A76" s="33" t="s">
        <v>2647</v>
      </c>
      <c r="B76" s="34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x14ac:dyDescent="0.2">
      <c r="A77" s="33" t="s">
        <v>2762</v>
      </c>
      <c r="B77" s="34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x14ac:dyDescent="0.2">
      <c r="A78" s="33" t="s">
        <v>1680</v>
      </c>
      <c r="B78" s="34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x14ac:dyDescent="0.2">
      <c r="A79" s="33" t="s">
        <v>2781</v>
      </c>
      <c r="B79" s="34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x14ac:dyDescent="0.2">
      <c r="A80" s="33" t="s">
        <v>2815</v>
      </c>
      <c r="B80" s="34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x14ac:dyDescent="0.2">
      <c r="A81" s="33" t="s">
        <v>2820</v>
      </c>
      <c r="B81" s="34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x14ac:dyDescent="0.2">
      <c r="A82" s="33" t="s">
        <v>1349</v>
      </c>
      <c r="B82" s="34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x14ac:dyDescent="0.2">
      <c r="A83" s="33" t="s">
        <v>1167</v>
      </c>
      <c r="B83" s="34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x14ac:dyDescent="0.2">
      <c r="A84" s="33" t="s">
        <v>939</v>
      </c>
      <c r="B84" s="34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x14ac:dyDescent="0.2">
      <c r="A85" s="33" t="s">
        <v>2771</v>
      </c>
      <c r="B85" s="34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x14ac:dyDescent="0.2">
      <c r="A86" s="33" t="s">
        <v>2851</v>
      </c>
      <c r="B86" s="34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x14ac:dyDescent="0.2">
      <c r="A87" s="33" t="s">
        <v>960</v>
      </c>
      <c r="B87" s="34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x14ac:dyDescent="0.2">
      <c r="A88" s="33" t="s">
        <v>2953</v>
      </c>
      <c r="B88" s="34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x14ac:dyDescent="0.2">
      <c r="A89" s="33" t="s">
        <v>292</v>
      </c>
      <c r="B89" s="34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x14ac:dyDescent="0.2">
      <c r="A90" s="33" t="s">
        <v>2994</v>
      </c>
      <c r="B90" s="34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x14ac:dyDescent="0.2">
      <c r="A91" s="35" t="s">
        <v>3049</v>
      </c>
      <c r="B91" s="36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x14ac:dyDescent="0.2">
      <c r="A92" s="37" t="s">
        <v>6359</v>
      </c>
      <c r="B92" s="38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x14ac:dyDescent="0.2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x14ac:dyDescent="0.2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x14ac:dyDescent="0.2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x14ac:dyDescent="0.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x14ac:dyDescent="0.2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x14ac:dyDescent="0.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x14ac:dyDescent="0.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x14ac:dyDescent="0.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x14ac:dyDescent="0.2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x14ac:dyDescent="0.2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x14ac:dyDescent="0.2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x14ac:dyDescent="0.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x14ac:dyDescent="0.2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x14ac:dyDescent="0.2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x14ac:dyDescent="0.2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x14ac:dyDescent="0.2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x14ac:dyDescent="0.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x14ac:dyDescent="0.2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x14ac:dyDescent="0.2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x14ac:dyDescent="0.2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x14ac:dyDescent="0.2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x14ac:dyDescent="0.2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x14ac:dyDescent="0.2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x14ac:dyDescent="0.2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x14ac:dyDescent="0.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x14ac:dyDescent="0.2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x14ac:dyDescent="0.2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x14ac:dyDescent="0.2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x14ac:dyDescent="0.2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x14ac:dyDescent="0.2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x14ac:dyDescent="0.2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x14ac:dyDescent="0.2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x14ac:dyDescent="0.2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x14ac:dyDescent="0.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x14ac:dyDescent="0.2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x14ac:dyDescent="0.2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x14ac:dyDescent="0.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x14ac:dyDescent="0.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x14ac:dyDescent="0.2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x14ac:dyDescent="0.2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x14ac:dyDescent="0.2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x14ac:dyDescent="0.2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x14ac:dyDescent="0.2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x14ac:dyDescent="0.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x14ac:dyDescent="0.2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x14ac:dyDescent="0.2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x14ac:dyDescent="0.2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x14ac:dyDescent="0.2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x14ac:dyDescent="0.2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x14ac:dyDescent="0.2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x14ac:dyDescent="0.2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x14ac:dyDescent="0.2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x14ac:dyDescent="0.2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x14ac:dyDescent="0.2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x14ac:dyDescent="0.2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x14ac:dyDescent="0.2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x14ac:dyDescent="0.2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x14ac:dyDescent="0.2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x14ac:dyDescent="0.2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x14ac:dyDescent="0.2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x14ac:dyDescent="0.2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x14ac:dyDescent="0.2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x14ac:dyDescent="0.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x14ac:dyDescent="0.2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x14ac:dyDescent="0.2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x14ac:dyDescent="0.2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x14ac:dyDescent="0.2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x14ac:dyDescent="0.2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x14ac:dyDescent="0.2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x14ac:dyDescent="0.2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x14ac:dyDescent="0.2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x14ac:dyDescent="0.2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x14ac:dyDescent="0.2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x14ac:dyDescent="0.2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x14ac:dyDescent="0.2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x14ac:dyDescent="0.2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x14ac:dyDescent="0.2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x14ac:dyDescent="0.2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x14ac:dyDescent="0.2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x14ac:dyDescent="0.2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x14ac:dyDescent="0.2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x14ac:dyDescent="0.2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x14ac:dyDescent="0.2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x14ac:dyDescent="0.2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x14ac:dyDescent="0.2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x14ac:dyDescent="0.2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x14ac:dyDescent="0.2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x14ac:dyDescent="0.2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x14ac:dyDescent="0.2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x14ac:dyDescent="0.2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x14ac:dyDescent="0.2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x14ac:dyDescent="0.2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x14ac:dyDescent="0.2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x14ac:dyDescent="0.2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x14ac:dyDescent="0.2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x14ac:dyDescent="0.2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x14ac:dyDescent="0.2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x14ac:dyDescent="0.2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x14ac:dyDescent="0.2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x14ac:dyDescent="0.2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x14ac:dyDescent="0.2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x14ac:dyDescent="0.2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x14ac:dyDescent="0.2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x14ac:dyDescent="0.2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x14ac:dyDescent="0.2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x14ac:dyDescent="0.2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x14ac:dyDescent="0.2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x14ac:dyDescent="0.2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x14ac:dyDescent="0.2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x14ac:dyDescent="0.2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x14ac:dyDescent="0.2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x14ac:dyDescent="0.2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x14ac:dyDescent="0.2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x14ac:dyDescent="0.2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x14ac:dyDescent="0.2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x14ac:dyDescent="0.2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x14ac:dyDescent="0.2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x14ac:dyDescent="0.2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x14ac:dyDescent="0.2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x14ac:dyDescent="0.2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x14ac:dyDescent="0.2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x14ac:dyDescent="0.2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x14ac:dyDescent="0.2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x14ac:dyDescent="0.2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x14ac:dyDescent="0.2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x14ac:dyDescent="0.2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x14ac:dyDescent="0.2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x14ac:dyDescent="0.2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x14ac:dyDescent="0.2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x14ac:dyDescent="0.2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x14ac:dyDescent="0.2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x14ac:dyDescent="0.2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x14ac:dyDescent="0.2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x14ac:dyDescent="0.2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x14ac:dyDescent="0.2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x14ac:dyDescent="0.2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x14ac:dyDescent="0.2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x14ac:dyDescent="0.2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x14ac:dyDescent="0.2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x14ac:dyDescent="0.2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x14ac:dyDescent="0.2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x14ac:dyDescent="0.2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x14ac:dyDescent="0.2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x14ac:dyDescent="0.2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x14ac:dyDescent="0.2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x14ac:dyDescent="0.2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x14ac:dyDescent="0.2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x14ac:dyDescent="0.2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x14ac:dyDescent="0.2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x14ac:dyDescent="0.2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x14ac:dyDescent="0.2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x14ac:dyDescent="0.2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x14ac:dyDescent="0.2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x14ac:dyDescent="0.2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x14ac:dyDescent="0.2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x14ac:dyDescent="0.2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x14ac:dyDescent="0.2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x14ac:dyDescent="0.2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x14ac:dyDescent="0.2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x14ac:dyDescent="0.2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x14ac:dyDescent="0.2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x14ac:dyDescent="0.2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x14ac:dyDescent="0.2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x14ac:dyDescent="0.2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x14ac:dyDescent="0.2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x14ac:dyDescent="0.2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x14ac:dyDescent="0.2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x14ac:dyDescent="0.2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x14ac:dyDescent="0.2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x14ac:dyDescent="0.2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x14ac:dyDescent="0.2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x14ac:dyDescent="0.2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x14ac:dyDescent="0.2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x14ac:dyDescent="0.2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x14ac:dyDescent="0.2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x14ac:dyDescent="0.2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x14ac:dyDescent="0.2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x14ac:dyDescent="0.2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x14ac:dyDescent="0.2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x14ac:dyDescent="0.2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x14ac:dyDescent="0.2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x14ac:dyDescent="0.2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x14ac:dyDescent="0.2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x14ac:dyDescent="0.2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x14ac:dyDescent="0.2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x14ac:dyDescent="0.2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x14ac:dyDescent="0.2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x14ac:dyDescent="0.2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x14ac:dyDescent="0.2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x14ac:dyDescent="0.2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x14ac:dyDescent="0.2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x14ac:dyDescent="0.2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x14ac:dyDescent="0.2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x14ac:dyDescent="0.2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x14ac:dyDescent="0.2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x14ac:dyDescent="0.2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x14ac:dyDescent="0.2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x14ac:dyDescent="0.2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x14ac:dyDescent="0.2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x14ac:dyDescent="0.2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x14ac:dyDescent="0.2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x14ac:dyDescent="0.2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x14ac:dyDescent="0.2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x14ac:dyDescent="0.2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x14ac:dyDescent="0.2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x14ac:dyDescent="0.2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x14ac:dyDescent="0.2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x14ac:dyDescent="0.2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x14ac:dyDescent="0.2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x14ac:dyDescent="0.2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x14ac:dyDescent="0.2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x14ac:dyDescent="0.2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x14ac:dyDescent="0.2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x14ac:dyDescent="0.2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x14ac:dyDescent="0.2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x14ac:dyDescent="0.2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x14ac:dyDescent="0.2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x14ac:dyDescent="0.2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x14ac:dyDescent="0.2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x14ac:dyDescent="0.2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x14ac:dyDescent="0.2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x14ac:dyDescent="0.2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x14ac:dyDescent="0.2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x14ac:dyDescent="0.2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x14ac:dyDescent="0.2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x14ac:dyDescent="0.2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x14ac:dyDescent="0.2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x14ac:dyDescent="0.2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x14ac:dyDescent="0.2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x14ac:dyDescent="0.2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x14ac:dyDescent="0.2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x14ac:dyDescent="0.2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x14ac:dyDescent="0.2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x14ac:dyDescent="0.2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x14ac:dyDescent="0.2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x14ac:dyDescent="0.2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x14ac:dyDescent="0.2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x14ac:dyDescent="0.2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x14ac:dyDescent="0.2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x14ac:dyDescent="0.2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x14ac:dyDescent="0.2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x14ac:dyDescent="0.2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x14ac:dyDescent="0.2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x14ac:dyDescent="0.2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x14ac:dyDescent="0.2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x14ac:dyDescent="0.2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x14ac:dyDescent="0.2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x14ac:dyDescent="0.2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x14ac:dyDescent="0.2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x14ac:dyDescent="0.2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x14ac:dyDescent="0.2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x14ac:dyDescent="0.2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x14ac:dyDescent="0.2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x14ac:dyDescent="0.2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x14ac:dyDescent="0.2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x14ac:dyDescent="0.2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x14ac:dyDescent="0.2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x14ac:dyDescent="0.2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x14ac:dyDescent="0.2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x14ac:dyDescent="0.2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x14ac:dyDescent="0.2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x14ac:dyDescent="0.2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x14ac:dyDescent="0.2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x14ac:dyDescent="0.2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x14ac:dyDescent="0.2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x14ac:dyDescent="0.2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x14ac:dyDescent="0.2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x14ac:dyDescent="0.2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x14ac:dyDescent="0.2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x14ac:dyDescent="0.2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x14ac:dyDescent="0.2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x14ac:dyDescent="0.2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x14ac:dyDescent="0.2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x14ac:dyDescent="0.2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x14ac:dyDescent="0.2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x14ac:dyDescent="0.2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x14ac:dyDescent="0.2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x14ac:dyDescent="0.2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x14ac:dyDescent="0.2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x14ac:dyDescent="0.2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x14ac:dyDescent="0.2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x14ac:dyDescent="0.2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x14ac:dyDescent="0.2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x14ac:dyDescent="0.2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x14ac:dyDescent="0.2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x14ac:dyDescent="0.2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x14ac:dyDescent="0.2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x14ac:dyDescent="0.2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x14ac:dyDescent="0.2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x14ac:dyDescent="0.2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x14ac:dyDescent="0.2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x14ac:dyDescent="0.2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x14ac:dyDescent="0.2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x14ac:dyDescent="0.2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x14ac:dyDescent="0.2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x14ac:dyDescent="0.2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x14ac:dyDescent="0.2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x14ac:dyDescent="0.2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x14ac:dyDescent="0.2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x14ac:dyDescent="0.2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x14ac:dyDescent="0.2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x14ac:dyDescent="0.2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x14ac:dyDescent="0.2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x14ac:dyDescent="0.2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x14ac:dyDescent="0.2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x14ac:dyDescent="0.2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x14ac:dyDescent="0.2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x14ac:dyDescent="0.2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x14ac:dyDescent="0.2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x14ac:dyDescent="0.2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x14ac:dyDescent="0.2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x14ac:dyDescent="0.2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x14ac:dyDescent="0.2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x14ac:dyDescent="0.2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x14ac:dyDescent="0.2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x14ac:dyDescent="0.2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x14ac:dyDescent="0.2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x14ac:dyDescent="0.2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x14ac:dyDescent="0.2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x14ac:dyDescent="0.2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x14ac:dyDescent="0.2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x14ac:dyDescent="0.2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x14ac:dyDescent="0.2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x14ac:dyDescent="0.2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x14ac:dyDescent="0.2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x14ac:dyDescent="0.2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x14ac:dyDescent="0.2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x14ac:dyDescent="0.2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x14ac:dyDescent="0.2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x14ac:dyDescent="0.2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x14ac:dyDescent="0.2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x14ac:dyDescent="0.2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x14ac:dyDescent="0.2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x14ac:dyDescent="0.2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x14ac:dyDescent="0.2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x14ac:dyDescent="0.2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x14ac:dyDescent="0.2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x14ac:dyDescent="0.2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x14ac:dyDescent="0.2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x14ac:dyDescent="0.2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x14ac:dyDescent="0.2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x14ac:dyDescent="0.2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x14ac:dyDescent="0.2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x14ac:dyDescent="0.2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x14ac:dyDescent="0.2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x14ac:dyDescent="0.2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x14ac:dyDescent="0.2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x14ac:dyDescent="0.2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x14ac:dyDescent="0.2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x14ac:dyDescent="0.2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x14ac:dyDescent="0.2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x14ac:dyDescent="0.2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x14ac:dyDescent="0.2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x14ac:dyDescent="0.2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x14ac:dyDescent="0.2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x14ac:dyDescent="0.2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x14ac:dyDescent="0.2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x14ac:dyDescent="0.2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x14ac:dyDescent="0.2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x14ac:dyDescent="0.2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x14ac:dyDescent="0.2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x14ac:dyDescent="0.2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x14ac:dyDescent="0.2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x14ac:dyDescent="0.2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x14ac:dyDescent="0.2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x14ac:dyDescent="0.2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x14ac:dyDescent="0.2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x14ac:dyDescent="0.2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x14ac:dyDescent="0.2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x14ac:dyDescent="0.2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x14ac:dyDescent="0.2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x14ac:dyDescent="0.2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x14ac:dyDescent="0.2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x14ac:dyDescent="0.2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x14ac:dyDescent="0.2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x14ac:dyDescent="0.2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x14ac:dyDescent="0.2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x14ac:dyDescent="0.2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x14ac:dyDescent="0.2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x14ac:dyDescent="0.2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x14ac:dyDescent="0.2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x14ac:dyDescent="0.2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x14ac:dyDescent="0.2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x14ac:dyDescent="0.2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x14ac:dyDescent="0.2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x14ac:dyDescent="0.2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x14ac:dyDescent="0.2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x14ac:dyDescent="0.2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x14ac:dyDescent="0.2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x14ac:dyDescent="0.2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x14ac:dyDescent="0.2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x14ac:dyDescent="0.2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x14ac:dyDescent="0.2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x14ac:dyDescent="0.2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x14ac:dyDescent="0.2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x14ac:dyDescent="0.2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x14ac:dyDescent="0.2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x14ac:dyDescent="0.2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x14ac:dyDescent="0.2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x14ac:dyDescent="0.2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x14ac:dyDescent="0.2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x14ac:dyDescent="0.2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x14ac:dyDescent="0.2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x14ac:dyDescent="0.2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x14ac:dyDescent="0.2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x14ac:dyDescent="0.2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x14ac:dyDescent="0.2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x14ac:dyDescent="0.2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x14ac:dyDescent="0.2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x14ac:dyDescent="0.2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x14ac:dyDescent="0.2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x14ac:dyDescent="0.2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x14ac:dyDescent="0.2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x14ac:dyDescent="0.2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x14ac:dyDescent="0.2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x14ac:dyDescent="0.2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x14ac:dyDescent="0.2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x14ac:dyDescent="0.2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x14ac:dyDescent="0.2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x14ac:dyDescent="0.2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x14ac:dyDescent="0.2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x14ac:dyDescent="0.2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x14ac:dyDescent="0.2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x14ac:dyDescent="0.2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x14ac:dyDescent="0.2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x14ac:dyDescent="0.2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x14ac:dyDescent="0.2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x14ac:dyDescent="0.2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x14ac:dyDescent="0.2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x14ac:dyDescent="0.2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x14ac:dyDescent="0.2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x14ac:dyDescent="0.2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x14ac:dyDescent="0.2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x14ac:dyDescent="0.2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x14ac:dyDescent="0.2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x14ac:dyDescent="0.2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x14ac:dyDescent="0.2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x14ac:dyDescent="0.2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x14ac:dyDescent="0.2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x14ac:dyDescent="0.2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x14ac:dyDescent="0.2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x14ac:dyDescent="0.2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x14ac:dyDescent="0.2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x14ac:dyDescent="0.2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x14ac:dyDescent="0.2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x14ac:dyDescent="0.2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x14ac:dyDescent="0.2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x14ac:dyDescent="0.2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x14ac:dyDescent="0.2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x14ac:dyDescent="0.2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x14ac:dyDescent="0.2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x14ac:dyDescent="0.2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x14ac:dyDescent="0.2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x14ac:dyDescent="0.2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x14ac:dyDescent="0.2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x14ac:dyDescent="0.2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x14ac:dyDescent="0.2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x14ac:dyDescent="0.2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x14ac:dyDescent="0.2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x14ac:dyDescent="0.2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x14ac:dyDescent="0.2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x14ac:dyDescent="0.2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x14ac:dyDescent="0.2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x14ac:dyDescent="0.2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x14ac:dyDescent="0.2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x14ac:dyDescent="0.2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x14ac:dyDescent="0.2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x14ac:dyDescent="0.2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x14ac:dyDescent="0.2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x14ac:dyDescent="0.2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x14ac:dyDescent="0.2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x14ac:dyDescent="0.2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x14ac:dyDescent="0.2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x14ac:dyDescent="0.2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x14ac:dyDescent="0.2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x14ac:dyDescent="0.2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x14ac:dyDescent="0.2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x14ac:dyDescent="0.2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x14ac:dyDescent="0.2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x14ac:dyDescent="0.2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x14ac:dyDescent="0.2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x14ac:dyDescent="0.2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x14ac:dyDescent="0.2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x14ac:dyDescent="0.2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x14ac:dyDescent="0.2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x14ac:dyDescent="0.2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x14ac:dyDescent="0.2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x14ac:dyDescent="0.2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x14ac:dyDescent="0.2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x14ac:dyDescent="0.2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x14ac:dyDescent="0.2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x14ac:dyDescent="0.2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x14ac:dyDescent="0.2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x14ac:dyDescent="0.2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x14ac:dyDescent="0.2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x14ac:dyDescent="0.2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x14ac:dyDescent="0.2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x14ac:dyDescent="0.2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x14ac:dyDescent="0.2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x14ac:dyDescent="0.2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x14ac:dyDescent="0.2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x14ac:dyDescent="0.2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x14ac:dyDescent="0.2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x14ac:dyDescent="0.2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x14ac:dyDescent="0.2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x14ac:dyDescent="0.2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x14ac:dyDescent="0.2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x14ac:dyDescent="0.2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x14ac:dyDescent="0.2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x14ac:dyDescent="0.2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x14ac:dyDescent="0.2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x14ac:dyDescent="0.2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x14ac:dyDescent="0.2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x14ac:dyDescent="0.2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x14ac:dyDescent="0.2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x14ac:dyDescent="0.2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x14ac:dyDescent="0.2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x14ac:dyDescent="0.2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x14ac:dyDescent="0.2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x14ac:dyDescent="0.2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x14ac:dyDescent="0.2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x14ac:dyDescent="0.2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x14ac:dyDescent="0.2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x14ac:dyDescent="0.2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x14ac:dyDescent="0.2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x14ac:dyDescent="0.2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x14ac:dyDescent="0.2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x14ac:dyDescent="0.2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x14ac:dyDescent="0.2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x14ac:dyDescent="0.2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x14ac:dyDescent="0.2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x14ac:dyDescent="0.2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x14ac:dyDescent="0.2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x14ac:dyDescent="0.2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x14ac:dyDescent="0.2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x14ac:dyDescent="0.2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x14ac:dyDescent="0.2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x14ac:dyDescent="0.2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x14ac:dyDescent="0.2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x14ac:dyDescent="0.2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x14ac:dyDescent="0.2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x14ac:dyDescent="0.2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x14ac:dyDescent="0.2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x14ac:dyDescent="0.2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x14ac:dyDescent="0.2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x14ac:dyDescent="0.2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x14ac:dyDescent="0.2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x14ac:dyDescent="0.2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x14ac:dyDescent="0.2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x14ac:dyDescent="0.2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x14ac:dyDescent="0.2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x14ac:dyDescent="0.2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x14ac:dyDescent="0.2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x14ac:dyDescent="0.2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x14ac:dyDescent="0.2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x14ac:dyDescent="0.2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x14ac:dyDescent="0.2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x14ac:dyDescent="0.2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x14ac:dyDescent="0.2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x14ac:dyDescent="0.2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x14ac:dyDescent="0.2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x14ac:dyDescent="0.2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x14ac:dyDescent="0.2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x14ac:dyDescent="0.2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x14ac:dyDescent="0.2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x14ac:dyDescent="0.2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x14ac:dyDescent="0.2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x14ac:dyDescent="0.2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x14ac:dyDescent="0.2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x14ac:dyDescent="0.2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x14ac:dyDescent="0.2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x14ac:dyDescent="0.2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x14ac:dyDescent="0.2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x14ac:dyDescent="0.2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x14ac:dyDescent="0.2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x14ac:dyDescent="0.2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x14ac:dyDescent="0.2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x14ac:dyDescent="0.2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x14ac:dyDescent="0.2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x14ac:dyDescent="0.2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x14ac:dyDescent="0.2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x14ac:dyDescent="0.2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x14ac:dyDescent="0.2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x14ac:dyDescent="0.2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x14ac:dyDescent="0.2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x14ac:dyDescent="0.2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x14ac:dyDescent="0.2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x14ac:dyDescent="0.2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x14ac:dyDescent="0.2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x14ac:dyDescent="0.2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x14ac:dyDescent="0.2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x14ac:dyDescent="0.2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x14ac:dyDescent="0.2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x14ac:dyDescent="0.2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x14ac:dyDescent="0.2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x14ac:dyDescent="0.2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x14ac:dyDescent="0.2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x14ac:dyDescent="0.2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x14ac:dyDescent="0.2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x14ac:dyDescent="0.2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x14ac:dyDescent="0.2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x14ac:dyDescent="0.2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x14ac:dyDescent="0.2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x14ac:dyDescent="0.2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x14ac:dyDescent="0.2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x14ac:dyDescent="0.2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x14ac:dyDescent="0.2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x14ac:dyDescent="0.2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x14ac:dyDescent="0.2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x14ac:dyDescent="0.2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x14ac:dyDescent="0.2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x14ac:dyDescent="0.2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x14ac:dyDescent="0.2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x14ac:dyDescent="0.2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x14ac:dyDescent="0.2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x14ac:dyDescent="0.2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x14ac:dyDescent="0.2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x14ac:dyDescent="0.2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x14ac:dyDescent="0.2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x14ac:dyDescent="0.2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x14ac:dyDescent="0.2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x14ac:dyDescent="0.2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x14ac:dyDescent="0.2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x14ac:dyDescent="0.2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x14ac:dyDescent="0.2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x14ac:dyDescent="0.2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x14ac:dyDescent="0.2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x14ac:dyDescent="0.2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x14ac:dyDescent="0.2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x14ac:dyDescent="0.2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x14ac:dyDescent="0.2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x14ac:dyDescent="0.2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x14ac:dyDescent="0.2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x14ac:dyDescent="0.2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x14ac:dyDescent="0.2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x14ac:dyDescent="0.2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x14ac:dyDescent="0.2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x14ac:dyDescent="0.2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x14ac:dyDescent="0.2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x14ac:dyDescent="0.2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x14ac:dyDescent="0.2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x14ac:dyDescent="0.2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x14ac:dyDescent="0.2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x14ac:dyDescent="0.2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x14ac:dyDescent="0.2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x14ac:dyDescent="0.2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x14ac:dyDescent="0.2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x14ac:dyDescent="0.2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x14ac:dyDescent="0.2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x14ac:dyDescent="0.2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x14ac:dyDescent="0.2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x14ac:dyDescent="0.2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x14ac:dyDescent="0.2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x14ac:dyDescent="0.2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x14ac:dyDescent="0.2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x14ac:dyDescent="0.2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x14ac:dyDescent="0.2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x14ac:dyDescent="0.2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x14ac:dyDescent="0.2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x14ac:dyDescent="0.2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x14ac:dyDescent="0.2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x14ac:dyDescent="0.2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x14ac:dyDescent="0.2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x14ac:dyDescent="0.2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x14ac:dyDescent="0.2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x14ac:dyDescent="0.2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x14ac:dyDescent="0.2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x14ac:dyDescent="0.2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x14ac:dyDescent="0.2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x14ac:dyDescent="0.2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x14ac:dyDescent="0.2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x14ac:dyDescent="0.2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x14ac:dyDescent="0.2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x14ac:dyDescent="0.2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x14ac:dyDescent="0.2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x14ac:dyDescent="0.2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x14ac:dyDescent="0.2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x14ac:dyDescent="0.2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x14ac:dyDescent="0.2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x14ac:dyDescent="0.2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x14ac:dyDescent="0.2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x14ac:dyDescent="0.2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x14ac:dyDescent="0.2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x14ac:dyDescent="0.2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x14ac:dyDescent="0.2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x14ac:dyDescent="0.2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x14ac:dyDescent="0.2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x14ac:dyDescent="0.2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x14ac:dyDescent="0.2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x14ac:dyDescent="0.2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x14ac:dyDescent="0.2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x14ac:dyDescent="0.2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x14ac:dyDescent="0.2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x14ac:dyDescent="0.2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x14ac:dyDescent="0.2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x14ac:dyDescent="0.2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x14ac:dyDescent="0.2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x14ac:dyDescent="0.2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x14ac:dyDescent="0.2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x14ac:dyDescent="0.2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x14ac:dyDescent="0.2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x14ac:dyDescent="0.2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x14ac:dyDescent="0.2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x14ac:dyDescent="0.2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x14ac:dyDescent="0.2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x14ac:dyDescent="0.2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x14ac:dyDescent="0.2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x14ac:dyDescent="0.2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x14ac:dyDescent="0.2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x14ac:dyDescent="0.2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x14ac:dyDescent="0.2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x14ac:dyDescent="0.2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x14ac:dyDescent="0.2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x14ac:dyDescent="0.2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x14ac:dyDescent="0.2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x14ac:dyDescent="0.2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x14ac:dyDescent="0.2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x14ac:dyDescent="0.2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x14ac:dyDescent="0.2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x14ac:dyDescent="0.2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x14ac:dyDescent="0.2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x14ac:dyDescent="0.2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x14ac:dyDescent="0.2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x14ac:dyDescent="0.2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x14ac:dyDescent="0.2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x14ac:dyDescent="0.2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x14ac:dyDescent="0.2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x14ac:dyDescent="0.2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x14ac:dyDescent="0.2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x14ac:dyDescent="0.2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x14ac:dyDescent="0.2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x14ac:dyDescent="0.2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x14ac:dyDescent="0.2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x14ac:dyDescent="0.2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x14ac:dyDescent="0.2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x14ac:dyDescent="0.2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x14ac:dyDescent="0.2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x14ac:dyDescent="0.2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x14ac:dyDescent="0.2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x14ac:dyDescent="0.2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x14ac:dyDescent="0.2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x14ac:dyDescent="0.2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x14ac:dyDescent="0.2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x14ac:dyDescent="0.2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x14ac:dyDescent="0.2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x14ac:dyDescent="0.2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x14ac:dyDescent="0.2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x14ac:dyDescent="0.2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x14ac:dyDescent="0.2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x14ac:dyDescent="0.2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x14ac:dyDescent="0.2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x14ac:dyDescent="0.2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x14ac:dyDescent="0.2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x14ac:dyDescent="0.2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x14ac:dyDescent="0.2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x14ac:dyDescent="0.2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x14ac:dyDescent="0.2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x14ac:dyDescent="0.2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x14ac:dyDescent="0.2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x14ac:dyDescent="0.2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x14ac:dyDescent="0.2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x14ac:dyDescent="0.2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x14ac:dyDescent="0.2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x14ac:dyDescent="0.2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x14ac:dyDescent="0.2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x14ac:dyDescent="0.2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x14ac:dyDescent="0.2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x14ac:dyDescent="0.2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x14ac:dyDescent="0.2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x14ac:dyDescent="0.2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x14ac:dyDescent="0.2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x14ac:dyDescent="0.2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x14ac:dyDescent="0.2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x14ac:dyDescent="0.2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x14ac:dyDescent="0.2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x14ac:dyDescent="0.2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x14ac:dyDescent="0.2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x14ac:dyDescent="0.2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x14ac:dyDescent="0.2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x14ac:dyDescent="0.2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x14ac:dyDescent="0.2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x14ac:dyDescent="0.2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x14ac:dyDescent="0.2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x14ac:dyDescent="0.2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x14ac:dyDescent="0.2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x14ac:dyDescent="0.2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x14ac:dyDescent="0.2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x14ac:dyDescent="0.2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x14ac:dyDescent="0.2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x14ac:dyDescent="0.2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x14ac:dyDescent="0.2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x14ac:dyDescent="0.2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x14ac:dyDescent="0.2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x14ac:dyDescent="0.2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x14ac:dyDescent="0.2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x14ac:dyDescent="0.2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x14ac:dyDescent="0.2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x14ac:dyDescent="0.2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x14ac:dyDescent="0.2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x14ac:dyDescent="0.2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x14ac:dyDescent="0.2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x14ac:dyDescent="0.2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x14ac:dyDescent="0.2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x14ac:dyDescent="0.2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x14ac:dyDescent="0.2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x14ac:dyDescent="0.2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x14ac:dyDescent="0.2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x14ac:dyDescent="0.2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x14ac:dyDescent="0.2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x14ac:dyDescent="0.2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x14ac:dyDescent="0.2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x14ac:dyDescent="0.2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x14ac:dyDescent="0.2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x14ac:dyDescent="0.2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x14ac:dyDescent="0.2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x14ac:dyDescent="0.2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x14ac:dyDescent="0.2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x14ac:dyDescent="0.2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x14ac:dyDescent="0.2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x14ac:dyDescent="0.2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x14ac:dyDescent="0.2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x14ac:dyDescent="0.2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x14ac:dyDescent="0.2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x14ac:dyDescent="0.2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x14ac:dyDescent="0.2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x14ac:dyDescent="0.2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x14ac:dyDescent="0.2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x14ac:dyDescent="0.2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x14ac:dyDescent="0.2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x14ac:dyDescent="0.2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x14ac:dyDescent="0.2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x14ac:dyDescent="0.2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x14ac:dyDescent="0.2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x14ac:dyDescent="0.2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x14ac:dyDescent="0.2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x14ac:dyDescent="0.2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x14ac:dyDescent="0.2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x14ac:dyDescent="0.2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x14ac:dyDescent="0.2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x14ac:dyDescent="0.2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x14ac:dyDescent="0.2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x14ac:dyDescent="0.2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x14ac:dyDescent="0.2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x14ac:dyDescent="0.2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x14ac:dyDescent="0.2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x14ac:dyDescent="0.2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x14ac:dyDescent="0.2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x14ac:dyDescent="0.2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x14ac:dyDescent="0.2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x14ac:dyDescent="0.2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x14ac:dyDescent="0.2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x14ac:dyDescent="0.2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x14ac:dyDescent="0.2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x14ac:dyDescent="0.2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x14ac:dyDescent="0.2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x14ac:dyDescent="0.2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x14ac:dyDescent="0.2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x14ac:dyDescent="0.2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x14ac:dyDescent="0.2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x14ac:dyDescent="0.2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x14ac:dyDescent="0.2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x14ac:dyDescent="0.2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x14ac:dyDescent="0.2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x14ac:dyDescent="0.2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x14ac:dyDescent="0.2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x14ac:dyDescent="0.2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x14ac:dyDescent="0.2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x14ac:dyDescent="0.2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x14ac:dyDescent="0.2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x14ac:dyDescent="0.2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x14ac:dyDescent="0.2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x14ac:dyDescent="0.2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x14ac:dyDescent="0.2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x14ac:dyDescent="0.2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x14ac:dyDescent="0.2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x14ac:dyDescent="0.2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x14ac:dyDescent="0.2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x14ac:dyDescent="0.2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x14ac:dyDescent="0.2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x14ac:dyDescent="0.2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x14ac:dyDescent="0.2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x14ac:dyDescent="0.2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x14ac:dyDescent="0.2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x14ac:dyDescent="0.2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x14ac:dyDescent="0.2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x14ac:dyDescent="0.2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x14ac:dyDescent="0.2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x14ac:dyDescent="0.2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x14ac:dyDescent="0.2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x14ac:dyDescent="0.2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x14ac:dyDescent="0.2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x14ac:dyDescent="0.2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x14ac:dyDescent="0.2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x14ac:dyDescent="0.2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x14ac:dyDescent="0.2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x14ac:dyDescent="0.2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x14ac:dyDescent="0.2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x14ac:dyDescent="0.2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x14ac:dyDescent="0.2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x14ac:dyDescent="0.2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x14ac:dyDescent="0.2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0"/>
  <sheetViews>
    <sheetView workbookViewId="0"/>
  </sheetViews>
  <sheetFormatPr baseColWidth="10" defaultColWidth="14.5" defaultRowHeight="15" customHeight="1" x14ac:dyDescent="0.2"/>
  <sheetData>
    <row r="1" spans="1:26" ht="15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5" customHeight="1" x14ac:dyDescent="0.2">
      <c r="A3" s="31" t="s">
        <v>2</v>
      </c>
      <c r="B3" s="31" t="s">
        <v>3</v>
      </c>
      <c r="C3" s="32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" customHeight="1" x14ac:dyDescent="0.2">
      <c r="A4" s="33" t="s">
        <v>1730</v>
      </c>
      <c r="B4" s="33" t="s">
        <v>1731</v>
      </c>
      <c r="C4" s="34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" customHeight="1" x14ac:dyDescent="0.2">
      <c r="A5" s="33" t="s">
        <v>91</v>
      </c>
      <c r="B5" s="33" t="s">
        <v>92</v>
      </c>
      <c r="C5" s="34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" customHeight="1" x14ac:dyDescent="0.2">
      <c r="A6" s="33" t="s">
        <v>115</v>
      </c>
      <c r="B6" s="33" t="s">
        <v>116</v>
      </c>
      <c r="C6" s="34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" customHeight="1" x14ac:dyDescent="0.2">
      <c r="A7" s="33" t="s">
        <v>141</v>
      </c>
      <c r="B7" s="33" t="s">
        <v>142</v>
      </c>
      <c r="C7" s="34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" customHeight="1" x14ac:dyDescent="0.2">
      <c r="A8" s="33" t="s">
        <v>151</v>
      </c>
      <c r="B8" s="33" t="s">
        <v>142</v>
      </c>
      <c r="C8" s="34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5" customHeight="1" x14ac:dyDescent="0.2">
      <c r="A9" s="33" t="s">
        <v>162</v>
      </c>
      <c r="B9" s="33" t="s">
        <v>116</v>
      </c>
      <c r="C9" s="34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5" customHeight="1" x14ac:dyDescent="0.2">
      <c r="A10" s="33" t="s">
        <v>167</v>
      </c>
      <c r="B10" s="33" t="s">
        <v>168</v>
      </c>
      <c r="C10" s="34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5" customHeight="1" x14ac:dyDescent="0.2">
      <c r="A11" s="33" t="s">
        <v>785</v>
      </c>
      <c r="B11" s="33" t="s">
        <v>780</v>
      </c>
      <c r="C11" s="34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5" customHeight="1" x14ac:dyDescent="0.2">
      <c r="A12" s="33" t="s">
        <v>233</v>
      </c>
      <c r="B12" s="33" t="s">
        <v>234</v>
      </c>
      <c r="C12" s="34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" customHeight="1" x14ac:dyDescent="0.2">
      <c r="A13" s="33" t="s">
        <v>279</v>
      </c>
      <c r="B13" s="33" t="s">
        <v>72</v>
      </c>
      <c r="C13" s="34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5" customHeight="1" x14ac:dyDescent="0.2">
      <c r="A14" s="33" t="s">
        <v>297</v>
      </c>
      <c r="B14" s="33" t="s">
        <v>298</v>
      </c>
      <c r="C14" s="34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5" customHeight="1" x14ac:dyDescent="0.2">
      <c r="A15" s="33" t="s">
        <v>323</v>
      </c>
      <c r="B15" s="33" t="s">
        <v>324</v>
      </c>
      <c r="C15" s="34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5" customHeight="1" x14ac:dyDescent="0.2">
      <c r="A16" s="33" t="s">
        <v>329</v>
      </c>
      <c r="B16" s="33" t="s">
        <v>330</v>
      </c>
      <c r="C16" s="34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5" customHeight="1" x14ac:dyDescent="0.2">
      <c r="A17" s="33" t="s">
        <v>796</v>
      </c>
      <c r="B17" s="33" t="s">
        <v>780</v>
      </c>
      <c r="C17" s="34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" customHeight="1" x14ac:dyDescent="0.2">
      <c r="A18" s="33" t="s">
        <v>334</v>
      </c>
      <c r="B18" s="33" t="s">
        <v>335</v>
      </c>
      <c r="C18" s="34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5" customHeight="1" x14ac:dyDescent="0.2">
      <c r="A19" s="33" t="s">
        <v>339</v>
      </c>
      <c r="B19" s="33" t="s">
        <v>335</v>
      </c>
      <c r="C19" s="34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5" customHeight="1" x14ac:dyDescent="0.2">
      <c r="A20" s="33" t="s">
        <v>393</v>
      </c>
      <c r="B20" s="33" t="s">
        <v>378</v>
      </c>
      <c r="C20" s="34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5" customHeight="1" x14ac:dyDescent="0.2">
      <c r="A21" s="33" t="s">
        <v>348</v>
      </c>
      <c r="B21" s="33" t="s">
        <v>330</v>
      </c>
      <c r="C21" s="34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5" customHeight="1" x14ac:dyDescent="0.2">
      <c r="A22" s="33" t="s">
        <v>2138</v>
      </c>
      <c r="B22" s="33" t="s">
        <v>2139</v>
      </c>
      <c r="C22" s="34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5" customHeight="1" x14ac:dyDescent="0.2">
      <c r="A23" s="33" t="s">
        <v>371</v>
      </c>
      <c r="B23" s="33" t="s">
        <v>372</v>
      </c>
      <c r="C23" s="34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5" customHeight="1" x14ac:dyDescent="0.2">
      <c r="A24" s="33" t="s">
        <v>398</v>
      </c>
      <c r="B24" s="33" t="s">
        <v>378</v>
      </c>
      <c r="C24" s="34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5" customHeight="1" x14ac:dyDescent="0.2">
      <c r="A25" s="33" t="s">
        <v>431</v>
      </c>
      <c r="B25" s="33" t="s">
        <v>378</v>
      </c>
      <c r="C25" s="34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5" customHeight="1" x14ac:dyDescent="0.2">
      <c r="A26" s="33" t="s">
        <v>1736</v>
      </c>
      <c r="B26" s="33" t="s">
        <v>1731</v>
      </c>
      <c r="C26" s="34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5" customHeight="1" x14ac:dyDescent="0.2">
      <c r="A27" s="33" t="s">
        <v>2261</v>
      </c>
      <c r="B27" s="33" t="s">
        <v>92</v>
      </c>
      <c r="C27" s="34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5" customHeight="1" x14ac:dyDescent="0.2">
      <c r="A28" s="33" t="s">
        <v>436</v>
      </c>
      <c r="B28" s="33" t="s">
        <v>324</v>
      </c>
      <c r="C28" s="34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x14ac:dyDescent="0.2">
      <c r="A29" s="33" t="s">
        <v>441</v>
      </c>
      <c r="B29" s="33" t="s">
        <v>442</v>
      </c>
      <c r="C29" s="34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x14ac:dyDescent="0.2">
      <c r="A30" s="33" t="s">
        <v>458</v>
      </c>
      <c r="B30" s="33" t="s">
        <v>459</v>
      </c>
      <c r="C30" s="34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x14ac:dyDescent="0.2">
      <c r="A31" s="33" t="s">
        <v>464</v>
      </c>
      <c r="B31" s="33" t="s">
        <v>142</v>
      </c>
      <c r="C31" s="34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x14ac:dyDescent="0.2">
      <c r="A32" s="33" t="s">
        <v>477</v>
      </c>
      <c r="B32" s="33" t="s">
        <v>330</v>
      </c>
      <c r="C32" s="34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x14ac:dyDescent="0.2">
      <c r="A33" s="33" t="s">
        <v>827</v>
      </c>
      <c r="B33" s="33" t="s">
        <v>780</v>
      </c>
      <c r="C33" s="34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x14ac:dyDescent="0.2">
      <c r="A34" s="33" t="s">
        <v>2864</v>
      </c>
      <c r="B34" s="33" t="s">
        <v>2865</v>
      </c>
      <c r="C34" s="34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x14ac:dyDescent="0.2">
      <c r="A35" s="33" t="s">
        <v>506</v>
      </c>
      <c r="B35" s="33" t="s">
        <v>507</v>
      </c>
      <c r="C35" s="34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x14ac:dyDescent="0.2">
      <c r="A36" s="33" t="s">
        <v>559</v>
      </c>
      <c r="B36" s="33" t="s">
        <v>560</v>
      </c>
      <c r="C36" s="34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x14ac:dyDescent="0.2">
      <c r="A37" s="33" t="s">
        <v>582</v>
      </c>
      <c r="B37" s="33" t="s">
        <v>583</v>
      </c>
      <c r="C37" s="34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x14ac:dyDescent="0.2">
      <c r="A38" s="33" t="s">
        <v>600</v>
      </c>
      <c r="B38" s="33" t="s">
        <v>459</v>
      </c>
      <c r="C38" s="34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x14ac:dyDescent="0.2">
      <c r="A39" s="33" t="s">
        <v>2099</v>
      </c>
      <c r="B39" s="33" t="s">
        <v>234</v>
      </c>
      <c r="C39" s="34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x14ac:dyDescent="0.2">
      <c r="A40" s="33" t="s">
        <v>605</v>
      </c>
      <c r="B40" s="33" t="s">
        <v>606</v>
      </c>
      <c r="C40" s="34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x14ac:dyDescent="0.2">
      <c r="A41" s="33" t="s">
        <v>643</v>
      </c>
      <c r="B41" s="33" t="s">
        <v>142</v>
      </c>
      <c r="C41" s="34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x14ac:dyDescent="0.2">
      <c r="A42" s="33" t="s">
        <v>648</v>
      </c>
      <c r="B42" s="33" t="s">
        <v>459</v>
      </c>
      <c r="C42" s="34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x14ac:dyDescent="0.2">
      <c r="A43" s="33" t="s">
        <v>669</v>
      </c>
      <c r="B43" s="33" t="s">
        <v>670</v>
      </c>
      <c r="C43" s="34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x14ac:dyDescent="0.2">
      <c r="A44" s="33" t="s">
        <v>679</v>
      </c>
      <c r="B44" s="33" t="s">
        <v>92</v>
      </c>
      <c r="C44" s="34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x14ac:dyDescent="0.2">
      <c r="A45" s="33" t="s">
        <v>684</v>
      </c>
      <c r="B45" s="33" t="s">
        <v>685</v>
      </c>
      <c r="C45" s="34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x14ac:dyDescent="0.2">
      <c r="A46" s="33" t="s">
        <v>577</v>
      </c>
      <c r="B46" s="33" t="s">
        <v>20</v>
      </c>
      <c r="C46" s="34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x14ac:dyDescent="0.2">
      <c r="A47" s="33" t="s">
        <v>713</v>
      </c>
      <c r="B47" s="33" t="s">
        <v>714</v>
      </c>
      <c r="C47" s="34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x14ac:dyDescent="0.2">
      <c r="A48" s="33" t="s">
        <v>2413</v>
      </c>
      <c r="B48" s="33" t="s">
        <v>1510</v>
      </c>
      <c r="C48" s="34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x14ac:dyDescent="0.2">
      <c r="A49" s="33" t="s">
        <v>719</v>
      </c>
      <c r="B49" s="33" t="s">
        <v>720</v>
      </c>
      <c r="C49" s="34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x14ac:dyDescent="0.2">
      <c r="A50" s="33" t="s">
        <v>2846</v>
      </c>
      <c r="B50" s="33" t="s">
        <v>714</v>
      </c>
      <c r="C50" s="34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x14ac:dyDescent="0.2">
      <c r="A51" s="33" t="s">
        <v>801</v>
      </c>
      <c r="B51" s="33" t="s">
        <v>780</v>
      </c>
      <c r="C51" s="34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x14ac:dyDescent="0.2">
      <c r="A52" s="33" t="s">
        <v>734</v>
      </c>
      <c r="B52" s="33" t="s">
        <v>92</v>
      </c>
      <c r="C52" s="34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x14ac:dyDescent="0.2">
      <c r="A53" s="33" t="s">
        <v>739</v>
      </c>
      <c r="B53" s="33" t="s">
        <v>72</v>
      </c>
      <c r="C53" s="34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x14ac:dyDescent="0.2">
      <c r="A54" s="33" t="s">
        <v>748</v>
      </c>
      <c r="B54" s="33" t="s">
        <v>749</v>
      </c>
      <c r="C54" s="34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x14ac:dyDescent="0.2">
      <c r="A55" s="33" t="s">
        <v>754</v>
      </c>
      <c r="B55" s="33" t="s">
        <v>755</v>
      </c>
      <c r="C55" s="34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x14ac:dyDescent="0.2">
      <c r="A56" s="33" t="s">
        <v>760</v>
      </c>
      <c r="B56" s="33" t="s">
        <v>497</v>
      </c>
      <c r="C56" s="34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x14ac:dyDescent="0.2">
      <c r="A57" s="33" t="s">
        <v>765</v>
      </c>
      <c r="B57" s="33" t="s">
        <v>766</v>
      </c>
      <c r="C57" s="34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x14ac:dyDescent="0.2">
      <c r="A58" s="33" t="s">
        <v>729</v>
      </c>
      <c r="B58" s="33" t="s">
        <v>72</v>
      </c>
      <c r="C58" s="34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x14ac:dyDescent="0.2">
      <c r="A59" s="33" t="s">
        <v>790</v>
      </c>
      <c r="B59" s="33" t="s">
        <v>780</v>
      </c>
      <c r="C59" s="34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x14ac:dyDescent="0.2">
      <c r="A60" s="33" t="s">
        <v>972</v>
      </c>
      <c r="B60" s="33" t="s">
        <v>116</v>
      </c>
      <c r="C60" s="34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x14ac:dyDescent="0.2">
      <c r="A61" s="33" t="s">
        <v>989</v>
      </c>
      <c r="B61" s="33" t="s">
        <v>714</v>
      </c>
      <c r="C61" s="34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x14ac:dyDescent="0.2">
      <c r="A62" s="33" t="s">
        <v>848</v>
      </c>
      <c r="B62" s="33" t="s">
        <v>780</v>
      </c>
      <c r="C62" s="34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x14ac:dyDescent="0.2">
      <c r="A63" s="33" t="s">
        <v>2230</v>
      </c>
      <c r="B63" s="33" t="s">
        <v>2231</v>
      </c>
      <c r="C63" s="34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x14ac:dyDescent="0.2">
      <c r="A64" s="33" t="s">
        <v>1006</v>
      </c>
      <c r="B64" s="33" t="s">
        <v>1007</v>
      </c>
      <c r="C64" s="34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x14ac:dyDescent="0.2">
      <c r="A65" s="33" t="s">
        <v>1032</v>
      </c>
      <c r="B65" s="33" t="s">
        <v>1033</v>
      </c>
      <c r="C65" s="34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x14ac:dyDescent="0.2">
      <c r="A66" s="33" t="s">
        <v>1038</v>
      </c>
      <c r="B66" s="33" t="s">
        <v>92</v>
      </c>
      <c r="C66" s="34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x14ac:dyDescent="0.2">
      <c r="A67" s="33" t="s">
        <v>853</v>
      </c>
      <c r="B67" s="33" t="s">
        <v>780</v>
      </c>
      <c r="C67" s="34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x14ac:dyDescent="0.2">
      <c r="A68" s="33" t="s">
        <v>97</v>
      </c>
      <c r="B68" s="33" t="s">
        <v>98</v>
      </c>
      <c r="C68" s="34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x14ac:dyDescent="0.2">
      <c r="A69" s="33" t="s">
        <v>1059</v>
      </c>
      <c r="B69" s="33" t="s">
        <v>72</v>
      </c>
      <c r="C69" s="34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x14ac:dyDescent="0.2">
      <c r="A70" s="33" t="s">
        <v>1077</v>
      </c>
      <c r="B70" s="33" t="s">
        <v>1078</v>
      </c>
      <c r="C70" s="34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x14ac:dyDescent="0.2">
      <c r="A71" s="33" t="s">
        <v>1188</v>
      </c>
      <c r="B71" s="33" t="s">
        <v>1078</v>
      </c>
      <c r="C71" s="34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x14ac:dyDescent="0.2">
      <c r="A72" s="33" t="s">
        <v>1193</v>
      </c>
      <c r="B72" s="33" t="s">
        <v>335</v>
      </c>
      <c r="C72" s="34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x14ac:dyDescent="0.2">
      <c r="A73" s="33" t="s">
        <v>1198</v>
      </c>
      <c r="B73" s="33" t="s">
        <v>1199</v>
      </c>
      <c r="C73" s="34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x14ac:dyDescent="0.2">
      <c r="A74" s="33" t="s">
        <v>1232</v>
      </c>
      <c r="B74" s="33" t="s">
        <v>324</v>
      </c>
      <c r="C74" s="34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x14ac:dyDescent="0.2">
      <c r="A75" s="33" t="s">
        <v>2236</v>
      </c>
      <c r="B75" s="33" t="s">
        <v>2231</v>
      </c>
      <c r="C75" s="34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x14ac:dyDescent="0.2">
      <c r="A76" s="33" t="s">
        <v>1422</v>
      </c>
      <c r="B76" s="33" t="s">
        <v>583</v>
      </c>
      <c r="C76" s="34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x14ac:dyDescent="0.2">
      <c r="A77" s="33" t="s">
        <v>1435</v>
      </c>
      <c r="B77" s="33" t="s">
        <v>1436</v>
      </c>
      <c r="C77" s="34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x14ac:dyDescent="0.2">
      <c r="A78" s="33" t="s">
        <v>219</v>
      </c>
      <c r="B78" s="33" t="s">
        <v>72</v>
      </c>
      <c r="C78" s="34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x14ac:dyDescent="0.2">
      <c r="A79" s="33" t="s">
        <v>1453</v>
      </c>
      <c r="B79" s="33" t="s">
        <v>72</v>
      </c>
      <c r="C79" s="34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x14ac:dyDescent="0.2">
      <c r="A80" s="33" t="s">
        <v>707</v>
      </c>
      <c r="B80" s="33" t="s">
        <v>708</v>
      </c>
      <c r="C80" s="34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x14ac:dyDescent="0.2">
      <c r="A81" s="33" t="s">
        <v>1490</v>
      </c>
      <c r="B81" s="33" t="s">
        <v>116</v>
      </c>
      <c r="C81" s="34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x14ac:dyDescent="0.2">
      <c r="A82" s="33" t="s">
        <v>1495</v>
      </c>
      <c r="B82" s="33" t="s">
        <v>330</v>
      </c>
      <c r="C82" s="34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x14ac:dyDescent="0.2">
      <c r="A83" s="33" t="s">
        <v>2128</v>
      </c>
      <c r="B83" s="33" t="s">
        <v>583</v>
      </c>
      <c r="C83" s="34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x14ac:dyDescent="0.2">
      <c r="A84" s="33" t="s">
        <v>1504</v>
      </c>
      <c r="B84" s="33" t="s">
        <v>507</v>
      </c>
      <c r="C84" s="34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x14ac:dyDescent="0.2">
      <c r="A85" s="33" t="s">
        <v>1509</v>
      </c>
      <c r="B85" s="33" t="s">
        <v>1510</v>
      </c>
      <c r="C85" s="34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x14ac:dyDescent="0.2">
      <c r="A86" s="33" t="s">
        <v>535</v>
      </c>
      <c r="B86" s="33" t="s">
        <v>330</v>
      </c>
      <c r="C86" s="34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x14ac:dyDescent="0.2">
      <c r="A87" s="33" t="s">
        <v>1523</v>
      </c>
      <c r="B87" s="33" t="s">
        <v>1524</v>
      </c>
      <c r="C87" s="34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x14ac:dyDescent="0.2">
      <c r="A88" s="33" t="s">
        <v>1529</v>
      </c>
      <c r="B88" s="33" t="s">
        <v>766</v>
      </c>
      <c r="C88" s="34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x14ac:dyDescent="0.2">
      <c r="A89" s="33" t="s">
        <v>1534</v>
      </c>
      <c r="B89" s="33" t="s">
        <v>1535</v>
      </c>
      <c r="C89" s="34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x14ac:dyDescent="0.2">
      <c r="A90" s="33" t="s">
        <v>1554</v>
      </c>
      <c r="B90" s="33" t="s">
        <v>1555</v>
      </c>
      <c r="C90" s="34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x14ac:dyDescent="0.2">
      <c r="A91" s="33" t="s">
        <v>71</v>
      </c>
      <c r="B91" s="33" t="s">
        <v>72</v>
      </c>
      <c r="C91" s="34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x14ac:dyDescent="0.2">
      <c r="A92" s="33" t="s">
        <v>3044</v>
      </c>
      <c r="B92" s="33" t="s">
        <v>3045</v>
      </c>
      <c r="C92" s="34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x14ac:dyDescent="0.2">
      <c r="A93" s="33" t="s">
        <v>1616</v>
      </c>
      <c r="B93" s="33" t="s">
        <v>708</v>
      </c>
      <c r="C93" s="34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x14ac:dyDescent="0.2">
      <c r="A94" s="33" t="s">
        <v>361</v>
      </c>
      <c r="B94" s="33" t="s">
        <v>362</v>
      </c>
      <c r="C94" s="34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x14ac:dyDescent="0.2">
      <c r="A95" s="33" t="s">
        <v>2753</v>
      </c>
      <c r="B95" s="33" t="s">
        <v>2754</v>
      </c>
      <c r="C95" s="34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x14ac:dyDescent="0.2">
      <c r="A96" s="33" t="s">
        <v>1633</v>
      </c>
      <c r="B96" s="33" t="s">
        <v>483</v>
      </c>
      <c r="C96" s="34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x14ac:dyDescent="0.2">
      <c r="A97" s="33" t="s">
        <v>1638</v>
      </c>
      <c r="B97" s="33" t="s">
        <v>1639</v>
      </c>
      <c r="C97" s="34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x14ac:dyDescent="0.2">
      <c r="A98" s="33" t="s">
        <v>2104</v>
      </c>
      <c r="B98" s="33" t="s">
        <v>234</v>
      </c>
      <c r="C98" s="34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x14ac:dyDescent="0.2">
      <c r="A99" s="33" t="s">
        <v>1675</v>
      </c>
      <c r="B99" s="33" t="s">
        <v>497</v>
      </c>
      <c r="C99" s="34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x14ac:dyDescent="0.2">
      <c r="A100" s="33" t="s">
        <v>1705</v>
      </c>
      <c r="B100" s="33" t="s">
        <v>72</v>
      </c>
      <c r="C100" s="34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x14ac:dyDescent="0.2">
      <c r="A101" s="33" t="s">
        <v>1714</v>
      </c>
      <c r="B101" s="33" t="s">
        <v>1715</v>
      </c>
      <c r="C101" s="34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x14ac:dyDescent="0.2">
      <c r="A102" s="33" t="s">
        <v>1720</v>
      </c>
      <c r="B102" s="33" t="s">
        <v>1436</v>
      </c>
      <c r="C102" s="34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x14ac:dyDescent="0.2">
      <c r="A103" s="33" t="s">
        <v>1725</v>
      </c>
      <c r="B103" s="33" t="s">
        <v>298</v>
      </c>
      <c r="C103" s="34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x14ac:dyDescent="0.2">
      <c r="A104" s="33" t="s">
        <v>1771</v>
      </c>
      <c r="B104" s="33" t="s">
        <v>372</v>
      </c>
      <c r="C104" s="34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x14ac:dyDescent="0.2">
      <c r="A105" s="33" t="s">
        <v>806</v>
      </c>
      <c r="B105" s="33" t="s">
        <v>780</v>
      </c>
      <c r="C105" s="34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x14ac:dyDescent="0.2">
      <c r="A106" s="33" t="s">
        <v>1780</v>
      </c>
      <c r="B106" s="33" t="s">
        <v>20</v>
      </c>
      <c r="C106" s="34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x14ac:dyDescent="0.2">
      <c r="A107" s="33" t="s">
        <v>1808</v>
      </c>
      <c r="B107" s="33" t="s">
        <v>98</v>
      </c>
      <c r="C107" s="34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x14ac:dyDescent="0.2">
      <c r="A108" s="33" t="s">
        <v>407</v>
      </c>
      <c r="B108" s="33" t="s">
        <v>378</v>
      </c>
      <c r="C108" s="34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x14ac:dyDescent="0.2">
      <c r="A109" s="33" t="s">
        <v>1838</v>
      </c>
      <c r="B109" s="33" t="s">
        <v>98</v>
      </c>
      <c r="C109" s="34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x14ac:dyDescent="0.2">
      <c r="A110" s="33" t="s">
        <v>886</v>
      </c>
      <c r="B110" s="33" t="s">
        <v>780</v>
      </c>
      <c r="C110" s="34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x14ac:dyDescent="0.2">
      <c r="A111" s="33" t="s">
        <v>2246</v>
      </c>
      <c r="B111" s="33" t="s">
        <v>92</v>
      </c>
      <c r="C111" s="34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x14ac:dyDescent="0.2">
      <c r="A112" s="33" t="s">
        <v>1843</v>
      </c>
      <c r="B112" s="33" t="s">
        <v>378</v>
      </c>
      <c r="C112" s="34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x14ac:dyDescent="0.2">
      <c r="A113" s="33" t="s">
        <v>1860</v>
      </c>
      <c r="B113" s="33" t="s">
        <v>459</v>
      </c>
      <c r="C113" s="34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x14ac:dyDescent="0.2">
      <c r="A114" s="33" t="s">
        <v>2241</v>
      </c>
      <c r="B114" s="33" t="s">
        <v>116</v>
      </c>
      <c r="C114" s="34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x14ac:dyDescent="0.2">
      <c r="A115" s="33" t="s">
        <v>1865</v>
      </c>
      <c r="B115" s="33" t="s">
        <v>1510</v>
      </c>
      <c r="C115" s="34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x14ac:dyDescent="0.2">
      <c r="A116" s="33" t="s">
        <v>1891</v>
      </c>
      <c r="B116" s="33" t="s">
        <v>1892</v>
      </c>
      <c r="C116" s="34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x14ac:dyDescent="0.2">
      <c r="A117" s="33" t="s">
        <v>1072</v>
      </c>
      <c r="B117" s="33" t="s">
        <v>116</v>
      </c>
      <c r="C117" s="34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x14ac:dyDescent="0.2">
      <c r="A118" s="33" t="s">
        <v>412</v>
      </c>
      <c r="B118" s="33" t="s">
        <v>378</v>
      </c>
      <c r="C118" s="34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x14ac:dyDescent="0.2">
      <c r="A119" s="33" t="s">
        <v>34</v>
      </c>
      <c r="B119" s="33" t="s">
        <v>20</v>
      </c>
      <c r="C119" s="34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x14ac:dyDescent="0.2">
      <c r="A120" s="33" t="s">
        <v>980</v>
      </c>
      <c r="B120" s="33" t="s">
        <v>20</v>
      </c>
      <c r="C120" s="34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x14ac:dyDescent="0.2">
      <c r="A121" s="33" t="s">
        <v>496</v>
      </c>
      <c r="B121" s="33" t="s">
        <v>497</v>
      </c>
      <c r="C121" s="34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x14ac:dyDescent="0.2">
      <c r="A122" s="33" t="s">
        <v>520</v>
      </c>
      <c r="B122" s="33" t="s">
        <v>521</v>
      </c>
      <c r="C122" s="34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x14ac:dyDescent="0.2">
      <c r="A123" s="33" t="s">
        <v>1921</v>
      </c>
      <c r="B123" s="33" t="s">
        <v>330</v>
      </c>
      <c r="C123" s="34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x14ac:dyDescent="0.2">
      <c r="A124" s="33" t="s">
        <v>377</v>
      </c>
      <c r="B124" s="33" t="s">
        <v>378</v>
      </c>
      <c r="C124" s="34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x14ac:dyDescent="0.2">
      <c r="A125" s="33" t="s">
        <v>56</v>
      </c>
      <c r="B125" s="33" t="s">
        <v>20</v>
      </c>
      <c r="C125" s="34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x14ac:dyDescent="0.2">
      <c r="A126" s="33" t="s">
        <v>779</v>
      </c>
      <c r="B126" s="33" t="s">
        <v>780</v>
      </c>
      <c r="C126" s="34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x14ac:dyDescent="0.2">
      <c r="A127" s="33" t="s">
        <v>2251</v>
      </c>
      <c r="B127" s="33" t="s">
        <v>92</v>
      </c>
      <c r="C127" s="34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x14ac:dyDescent="0.2">
      <c r="A128" s="33" t="s">
        <v>2256</v>
      </c>
      <c r="B128" s="33" t="s">
        <v>92</v>
      </c>
      <c r="C128" s="34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x14ac:dyDescent="0.2">
      <c r="A129" s="33" t="s">
        <v>19</v>
      </c>
      <c r="B129" s="33" t="s">
        <v>20</v>
      </c>
      <c r="C129" s="34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x14ac:dyDescent="0.2">
      <c r="A130" s="33" t="s">
        <v>526</v>
      </c>
      <c r="B130" s="33" t="s">
        <v>521</v>
      </c>
      <c r="C130" s="34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x14ac:dyDescent="0.2">
      <c r="A131" s="33" t="s">
        <v>1938</v>
      </c>
      <c r="B131" s="33" t="s">
        <v>1436</v>
      </c>
      <c r="C131" s="34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x14ac:dyDescent="0.2">
      <c r="A132" s="33" t="s">
        <v>698</v>
      </c>
      <c r="B132" s="33" t="s">
        <v>20</v>
      </c>
      <c r="C132" s="34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x14ac:dyDescent="0.2">
      <c r="A133" s="33" t="s">
        <v>1955</v>
      </c>
      <c r="B133" s="33" t="s">
        <v>330</v>
      </c>
      <c r="C133" s="34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x14ac:dyDescent="0.2">
      <c r="A134" s="33" t="s">
        <v>366</v>
      </c>
      <c r="B134" s="33" t="s">
        <v>335</v>
      </c>
      <c r="C134" s="34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x14ac:dyDescent="0.2">
      <c r="A135" s="33" t="s">
        <v>1975</v>
      </c>
      <c r="B135" s="33" t="s">
        <v>1976</v>
      </c>
      <c r="C135" s="34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x14ac:dyDescent="0.2">
      <c r="A136" s="33" t="s">
        <v>1107</v>
      </c>
      <c r="B136" s="33" t="s">
        <v>1108</v>
      </c>
      <c r="C136" s="34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x14ac:dyDescent="0.2">
      <c r="A137" s="33" t="s">
        <v>2005</v>
      </c>
      <c r="B137" s="33" t="s">
        <v>116</v>
      </c>
      <c r="C137" s="34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x14ac:dyDescent="0.2">
      <c r="A138" s="33" t="s">
        <v>2010</v>
      </c>
      <c r="B138" s="33" t="s">
        <v>330</v>
      </c>
      <c r="C138" s="34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x14ac:dyDescent="0.2">
      <c r="A139" s="33" t="s">
        <v>2019</v>
      </c>
      <c r="B139" s="33" t="s">
        <v>1715</v>
      </c>
      <c r="C139" s="34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x14ac:dyDescent="0.2">
      <c r="A140" s="33" t="s">
        <v>922</v>
      </c>
      <c r="B140" s="33" t="s">
        <v>780</v>
      </c>
      <c r="C140" s="34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x14ac:dyDescent="0.2">
      <c r="A141" s="33" t="s">
        <v>3039</v>
      </c>
      <c r="B141" s="33" t="s">
        <v>2221</v>
      </c>
      <c r="C141" s="34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x14ac:dyDescent="0.2">
      <c r="A142" s="33" t="s">
        <v>47</v>
      </c>
      <c r="B142" s="33" t="s">
        <v>20</v>
      </c>
      <c r="C142" s="34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x14ac:dyDescent="0.2">
      <c r="A143" s="33" t="s">
        <v>2068</v>
      </c>
      <c r="B143" s="33" t="s">
        <v>708</v>
      </c>
      <c r="C143" s="34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x14ac:dyDescent="0.2">
      <c r="A144" s="33" t="s">
        <v>2083</v>
      </c>
      <c r="B144" s="33" t="s">
        <v>72</v>
      </c>
      <c r="C144" s="34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x14ac:dyDescent="0.2">
      <c r="A145" s="33" t="s">
        <v>2088</v>
      </c>
      <c r="B145" s="33" t="s">
        <v>378</v>
      </c>
      <c r="C145" s="34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x14ac:dyDescent="0.2">
      <c r="A146" s="33" t="s">
        <v>2093</v>
      </c>
      <c r="B146" s="33" t="s">
        <v>2094</v>
      </c>
      <c r="C146" s="34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x14ac:dyDescent="0.2">
      <c r="A147" s="33" t="s">
        <v>1886</v>
      </c>
      <c r="B147" s="33" t="s">
        <v>20</v>
      </c>
      <c r="C147" s="34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x14ac:dyDescent="0.2">
      <c r="A148" s="33" t="s">
        <v>540</v>
      </c>
      <c r="B148" s="33" t="s">
        <v>330</v>
      </c>
      <c r="C148" s="34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x14ac:dyDescent="0.2">
      <c r="A149" s="33" t="s">
        <v>2153</v>
      </c>
      <c r="B149" s="33" t="s">
        <v>1524</v>
      </c>
      <c r="C149" s="34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x14ac:dyDescent="0.2">
      <c r="A150" s="33" t="s">
        <v>2167</v>
      </c>
      <c r="B150" s="33" t="s">
        <v>442</v>
      </c>
      <c r="C150" s="34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x14ac:dyDescent="0.2">
      <c r="A151" s="33" t="s">
        <v>2031</v>
      </c>
      <c r="B151" s="33" t="s">
        <v>2032</v>
      </c>
      <c r="C151" s="34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x14ac:dyDescent="0.2">
      <c r="A152" s="33" t="s">
        <v>1560</v>
      </c>
      <c r="B152" s="33" t="s">
        <v>1555</v>
      </c>
      <c r="C152" s="34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x14ac:dyDescent="0.2">
      <c r="A153" s="33" t="s">
        <v>2207</v>
      </c>
      <c r="B153" s="33" t="s">
        <v>2032</v>
      </c>
      <c r="C153" s="34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x14ac:dyDescent="0.2">
      <c r="A154" s="33" t="s">
        <v>2220</v>
      </c>
      <c r="B154" s="33" t="s">
        <v>2221</v>
      </c>
      <c r="C154" s="34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x14ac:dyDescent="0.2">
      <c r="A155" s="33" t="s">
        <v>1824</v>
      </c>
      <c r="B155" s="33" t="s">
        <v>442</v>
      </c>
      <c r="C155" s="34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x14ac:dyDescent="0.2">
      <c r="A156" s="33" t="s">
        <v>1829</v>
      </c>
      <c r="B156" s="33" t="s">
        <v>442</v>
      </c>
      <c r="C156" s="34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x14ac:dyDescent="0.2">
      <c r="A157" s="33" t="s">
        <v>1153</v>
      </c>
      <c r="B157" s="33" t="s">
        <v>1154</v>
      </c>
      <c r="C157" s="34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x14ac:dyDescent="0.2">
      <c r="A158" s="33" t="s">
        <v>2266</v>
      </c>
      <c r="B158" s="33" t="s">
        <v>714</v>
      </c>
      <c r="C158" s="34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x14ac:dyDescent="0.2">
      <c r="A159" s="33" t="s">
        <v>200</v>
      </c>
      <c r="B159" s="33" t="s">
        <v>20</v>
      </c>
      <c r="C159" s="34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x14ac:dyDescent="0.2">
      <c r="A160" s="33" t="s">
        <v>228</v>
      </c>
      <c r="B160" s="33" t="s">
        <v>20</v>
      </c>
      <c r="C160" s="34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x14ac:dyDescent="0.2">
      <c r="A161" s="33" t="s">
        <v>1337</v>
      </c>
      <c r="B161" s="33" t="s">
        <v>20</v>
      </c>
      <c r="C161" s="34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x14ac:dyDescent="0.2">
      <c r="A162" s="33" t="s">
        <v>2357</v>
      </c>
      <c r="B162" s="33" t="s">
        <v>20</v>
      </c>
      <c r="C162" s="34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x14ac:dyDescent="0.2">
      <c r="A163" s="33" t="s">
        <v>1599</v>
      </c>
      <c r="B163" s="33" t="s">
        <v>1555</v>
      </c>
      <c r="C163" s="34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x14ac:dyDescent="0.2">
      <c r="A164" s="33" t="s">
        <v>2162</v>
      </c>
      <c r="B164" s="33" t="s">
        <v>670</v>
      </c>
      <c r="C164" s="34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x14ac:dyDescent="0.2">
      <c r="A165" s="33" t="s">
        <v>2366</v>
      </c>
      <c r="B165" s="33" t="s">
        <v>330</v>
      </c>
      <c r="C165" s="34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x14ac:dyDescent="0.2">
      <c r="A166" s="33" t="s">
        <v>2680</v>
      </c>
      <c r="B166" s="33" t="s">
        <v>1436</v>
      </c>
      <c r="C166" s="34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x14ac:dyDescent="0.2">
      <c r="A167" s="33" t="s">
        <v>2391</v>
      </c>
      <c r="B167" s="33" t="s">
        <v>2231</v>
      </c>
      <c r="C167" s="34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x14ac:dyDescent="0.2">
      <c r="A168" s="33" t="s">
        <v>2400</v>
      </c>
      <c r="B168" s="33" t="s">
        <v>330</v>
      </c>
      <c r="C168" s="34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x14ac:dyDescent="0.2">
      <c r="A169" s="33" t="s">
        <v>29</v>
      </c>
      <c r="B169" s="33" t="s">
        <v>20</v>
      </c>
      <c r="C169" s="34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x14ac:dyDescent="0.2">
      <c r="A170" s="33" t="s">
        <v>2456</v>
      </c>
      <c r="B170" s="33" t="s">
        <v>142</v>
      </c>
      <c r="C170" s="34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x14ac:dyDescent="0.2">
      <c r="A171" s="33" t="s">
        <v>421</v>
      </c>
      <c r="B171" s="33" t="s">
        <v>378</v>
      </c>
      <c r="C171" s="34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x14ac:dyDescent="0.2">
      <c r="A172" s="33"/>
      <c r="B172" s="33" t="s">
        <v>72</v>
      </c>
      <c r="C172" s="34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x14ac:dyDescent="0.2">
      <c r="A173" s="33"/>
      <c r="B173" s="33" t="s">
        <v>1731</v>
      </c>
      <c r="C173" s="34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x14ac:dyDescent="0.2">
      <c r="A174" s="33" t="s">
        <v>2499</v>
      </c>
      <c r="B174" s="33" t="s">
        <v>766</v>
      </c>
      <c r="C174" s="34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x14ac:dyDescent="0.2">
      <c r="A175" s="33" t="s">
        <v>2477</v>
      </c>
      <c r="B175" s="33" t="s">
        <v>2478</v>
      </c>
      <c r="C175" s="34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x14ac:dyDescent="0.2">
      <c r="A176" s="33" t="s">
        <v>2516</v>
      </c>
      <c r="B176" s="33" t="s">
        <v>234</v>
      </c>
      <c r="C176" s="34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x14ac:dyDescent="0.2">
      <c r="A177" s="33"/>
      <c r="B177" s="33" t="s">
        <v>92</v>
      </c>
      <c r="C177" s="34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x14ac:dyDescent="0.2">
      <c r="A178" s="33" t="s">
        <v>1741</v>
      </c>
      <c r="B178" s="33" t="s">
        <v>1731</v>
      </c>
      <c r="C178" s="34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x14ac:dyDescent="0.2">
      <c r="A179" s="33"/>
      <c r="B179" s="33" t="s">
        <v>116</v>
      </c>
      <c r="C179" s="34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x14ac:dyDescent="0.2">
      <c r="A180" s="33" t="s">
        <v>81</v>
      </c>
      <c r="B180" s="33" t="s">
        <v>82</v>
      </c>
      <c r="C180" s="34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x14ac:dyDescent="0.2">
      <c r="A181" s="33" t="s">
        <v>545</v>
      </c>
      <c r="B181" s="33" t="s">
        <v>330</v>
      </c>
      <c r="C181" s="34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x14ac:dyDescent="0.2">
      <c r="A182" s="33" t="s">
        <v>156</v>
      </c>
      <c r="B182" s="33" t="s">
        <v>157</v>
      </c>
      <c r="C182" s="34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x14ac:dyDescent="0.2">
      <c r="A183" s="33"/>
      <c r="B183" s="33" t="s">
        <v>2144</v>
      </c>
      <c r="C183" s="34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x14ac:dyDescent="0.2">
      <c r="A184" s="33" t="s">
        <v>2562</v>
      </c>
      <c r="B184" s="33" t="s">
        <v>583</v>
      </c>
      <c r="C184" s="34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x14ac:dyDescent="0.2">
      <c r="A185" s="33" t="s">
        <v>2553</v>
      </c>
      <c r="B185" s="33" t="s">
        <v>330</v>
      </c>
      <c r="C185" s="34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x14ac:dyDescent="0.2">
      <c r="A186" s="33" t="s">
        <v>383</v>
      </c>
      <c r="B186" s="33" t="s">
        <v>378</v>
      </c>
      <c r="C186" s="34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x14ac:dyDescent="0.2">
      <c r="A187" s="33" t="s">
        <v>62</v>
      </c>
      <c r="B187" s="33" t="s">
        <v>20</v>
      </c>
      <c r="C187" s="34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x14ac:dyDescent="0.2">
      <c r="A188" s="33" t="s">
        <v>2571</v>
      </c>
      <c r="B188" s="33" t="s">
        <v>142</v>
      </c>
      <c r="C188" s="34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x14ac:dyDescent="0.2">
      <c r="A189" s="33" t="s">
        <v>550</v>
      </c>
      <c r="B189" s="33" t="s">
        <v>330</v>
      </c>
      <c r="C189" s="34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x14ac:dyDescent="0.2">
      <c r="A190" s="33" t="s">
        <v>1544</v>
      </c>
      <c r="B190" s="33" t="s">
        <v>372</v>
      </c>
      <c r="C190" s="34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x14ac:dyDescent="0.2">
      <c r="A191" s="33" t="s">
        <v>2579</v>
      </c>
      <c r="B191" s="33" t="s">
        <v>459</v>
      </c>
      <c r="C191" s="34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x14ac:dyDescent="0.2">
      <c r="A192" s="33" t="s">
        <v>2597</v>
      </c>
      <c r="B192" s="33" t="s">
        <v>459</v>
      </c>
      <c r="C192" s="34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x14ac:dyDescent="0.2">
      <c r="A193" s="33" t="s">
        <v>2592</v>
      </c>
      <c r="B193" s="33" t="s">
        <v>459</v>
      </c>
      <c r="C193" s="34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x14ac:dyDescent="0.2">
      <c r="A194" s="33" t="s">
        <v>2689</v>
      </c>
      <c r="B194" s="33" t="s">
        <v>459</v>
      </c>
      <c r="C194" s="34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x14ac:dyDescent="0.2">
      <c r="A195" s="33" t="s">
        <v>2700</v>
      </c>
      <c r="B195" s="33" t="s">
        <v>330</v>
      </c>
      <c r="C195" s="34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x14ac:dyDescent="0.2">
      <c r="A196" s="33" t="s">
        <v>1762</v>
      </c>
      <c r="B196" s="33" t="s">
        <v>459</v>
      </c>
      <c r="C196" s="34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x14ac:dyDescent="0.2">
      <c r="A197" s="33" t="s">
        <v>2605</v>
      </c>
      <c r="B197" s="33" t="s">
        <v>766</v>
      </c>
      <c r="C197" s="34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x14ac:dyDescent="0.2">
      <c r="A198" s="33" t="s">
        <v>426</v>
      </c>
      <c r="B198" s="33" t="s">
        <v>378</v>
      </c>
      <c r="C198" s="34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x14ac:dyDescent="0.2">
      <c r="A199" s="33" t="s">
        <v>2642</v>
      </c>
      <c r="B199" s="33" t="s">
        <v>72</v>
      </c>
      <c r="C199" s="34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x14ac:dyDescent="0.2">
      <c r="A200" s="33" t="s">
        <v>2647</v>
      </c>
      <c r="B200" s="33" t="s">
        <v>234</v>
      </c>
      <c r="C200" s="34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x14ac:dyDescent="0.2">
      <c r="A201" s="33" t="s">
        <v>2652</v>
      </c>
      <c r="B201" s="33" t="s">
        <v>2652</v>
      </c>
      <c r="C201" s="34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x14ac:dyDescent="0.2">
      <c r="A202" s="33" t="s">
        <v>2661</v>
      </c>
      <c r="B202" s="33" t="s">
        <v>1892</v>
      </c>
      <c r="C202" s="34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x14ac:dyDescent="0.2">
      <c r="A203" s="33" t="s">
        <v>2666</v>
      </c>
      <c r="B203" s="33" t="s">
        <v>2139</v>
      </c>
      <c r="C203" s="34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x14ac:dyDescent="0.2">
      <c r="A204" s="33" t="s">
        <v>2674</v>
      </c>
      <c r="B204" s="33" t="s">
        <v>2675</v>
      </c>
      <c r="C204" s="34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x14ac:dyDescent="0.2">
      <c r="A205" s="33" t="s">
        <v>2736</v>
      </c>
      <c r="B205" s="33" t="s">
        <v>1524</v>
      </c>
      <c r="C205" s="34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x14ac:dyDescent="0.2">
      <c r="A206" s="33" t="s">
        <v>2762</v>
      </c>
      <c r="B206" s="33" t="s">
        <v>2763</v>
      </c>
      <c r="C206" s="34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x14ac:dyDescent="0.2">
      <c r="A207" s="33" t="s">
        <v>102</v>
      </c>
      <c r="B207" s="33" t="s">
        <v>98</v>
      </c>
      <c r="C207" s="34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x14ac:dyDescent="0.2">
      <c r="A208" s="33" t="s">
        <v>1680</v>
      </c>
      <c r="B208" s="33" t="s">
        <v>1681</v>
      </c>
      <c r="C208" s="34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x14ac:dyDescent="0.2">
      <c r="A209" s="33" t="s">
        <v>2781</v>
      </c>
      <c r="B209" s="33" t="s">
        <v>442</v>
      </c>
      <c r="C209" s="34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x14ac:dyDescent="0.2">
      <c r="A210" s="33" t="s">
        <v>2798</v>
      </c>
      <c r="B210" s="33" t="s">
        <v>2754</v>
      </c>
      <c r="C210" s="34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x14ac:dyDescent="0.2">
      <c r="A211" s="33" t="s">
        <v>2815</v>
      </c>
      <c r="B211" s="33" t="s">
        <v>72</v>
      </c>
      <c r="C211" s="34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x14ac:dyDescent="0.2">
      <c r="A212" s="33" t="s">
        <v>2820</v>
      </c>
      <c r="B212" s="33" t="s">
        <v>483</v>
      </c>
      <c r="C212" s="34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x14ac:dyDescent="0.2">
      <c r="A213" s="33" t="s">
        <v>1549</v>
      </c>
      <c r="B213" s="33" t="s">
        <v>720</v>
      </c>
      <c r="C213" s="34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x14ac:dyDescent="0.2">
      <c r="A214" s="33" t="s">
        <v>1349</v>
      </c>
      <c r="B214" s="33" t="s">
        <v>20</v>
      </c>
      <c r="C214" s="34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x14ac:dyDescent="0.2">
      <c r="A215" s="33" t="s">
        <v>1167</v>
      </c>
      <c r="B215" s="33" t="s">
        <v>1154</v>
      </c>
      <c r="C215" s="34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x14ac:dyDescent="0.2">
      <c r="A216" s="33" t="s">
        <v>2133</v>
      </c>
      <c r="B216" s="33" t="s">
        <v>583</v>
      </c>
      <c r="C216" s="34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x14ac:dyDescent="0.2">
      <c r="A217" s="33" t="s">
        <v>482</v>
      </c>
      <c r="B217" s="33" t="s">
        <v>483</v>
      </c>
      <c r="C217" s="34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x14ac:dyDescent="0.2">
      <c r="A218" s="33" t="s">
        <v>939</v>
      </c>
      <c r="B218" s="33" t="s">
        <v>780</v>
      </c>
      <c r="C218" s="34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x14ac:dyDescent="0.2">
      <c r="A219" s="33" t="s">
        <v>388</v>
      </c>
      <c r="B219" s="33" t="s">
        <v>378</v>
      </c>
      <c r="C219" s="34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x14ac:dyDescent="0.2">
      <c r="A220" s="33" t="s">
        <v>2771</v>
      </c>
      <c r="B220" s="33" t="s">
        <v>2772</v>
      </c>
      <c r="C220" s="34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x14ac:dyDescent="0.2">
      <c r="A221" s="33" t="s">
        <v>2841</v>
      </c>
      <c r="B221" s="33" t="s">
        <v>72</v>
      </c>
      <c r="C221" s="34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x14ac:dyDescent="0.2">
      <c r="A222" s="33" t="s">
        <v>2851</v>
      </c>
      <c r="B222" s="33" t="s">
        <v>714</v>
      </c>
      <c r="C222" s="34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x14ac:dyDescent="0.2">
      <c r="A223" s="33" t="s">
        <v>2869</v>
      </c>
      <c r="B223" s="33" t="s">
        <v>142</v>
      </c>
      <c r="C223" s="34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x14ac:dyDescent="0.2">
      <c r="A224" s="33" t="s">
        <v>2874</v>
      </c>
      <c r="B224" s="33" t="s">
        <v>92</v>
      </c>
      <c r="C224" s="34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x14ac:dyDescent="0.2">
      <c r="A225" s="33" t="s">
        <v>960</v>
      </c>
      <c r="B225" s="33" t="s">
        <v>780</v>
      </c>
      <c r="C225" s="34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x14ac:dyDescent="0.2">
      <c r="A226" s="33" t="s">
        <v>2914</v>
      </c>
      <c r="B226" s="33" t="s">
        <v>72</v>
      </c>
      <c r="C226" s="34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x14ac:dyDescent="0.2">
      <c r="A227" s="33" t="s">
        <v>2919</v>
      </c>
      <c r="B227" s="33" t="s">
        <v>483</v>
      </c>
      <c r="C227" s="34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x14ac:dyDescent="0.2">
      <c r="A228" s="33" t="s">
        <v>2928</v>
      </c>
      <c r="B228" s="33" t="s">
        <v>168</v>
      </c>
      <c r="C228" s="34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x14ac:dyDescent="0.2">
      <c r="A229" s="33" t="s">
        <v>2953</v>
      </c>
      <c r="B229" s="33" t="s">
        <v>92</v>
      </c>
      <c r="C229" s="34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x14ac:dyDescent="0.2">
      <c r="A230" s="33" t="s">
        <v>530</v>
      </c>
      <c r="B230" s="33" t="s">
        <v>521</v>
      </c>
      <c r="C230" s="34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x14ac:dyDescent="0.2">
      <c r="A231" s="33" t="s">
        <v>292</v>
      </c>
      <c r="B231" s="33" t="s">
        <v>20</v>
      </c>
      <c r="C231" s="34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x14ac:dyDescent="0.2">
      <c r="A232" s="33" t="s">
        <v>2994</v>
      </c>
      <c r="B232" s="33" t="s">
        <v>720</v>
      </c>
      <c r="C232" s="34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x14ac:dyDescent="0.2">
      <c r="A233" s="35" t="s">
        <v>3049</v>
      </c>
      <c r="B233" s="35" t="s">
        <v>2221</v>
      </c>
      <c r="C233" s="36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x14ac:dyDescent="0.2">
      <c r="A234" s="37" t="s">
        <v>6359</v>
      </c>
      <c r="B234" s="38"/>
      <c r="C234" s="38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x14ac:dyDescent="0.2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x14ac:dyDescent="0.2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x14ac:dyDescent="0.2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x14ac:dyDescent="0.2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x14ac:dyDescent="0.2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x14ac:dyDescent="0.2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x14ac:dyDescent="0.2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x14ac:dyDescent="0.2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x14ac:dyDescent="0.2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x14ac:dyDescent="0.2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x14ac:dyDescent="0.2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x14ac:dyDescent="0.2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x14ac:dyDescent="0.2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x14ac:dyDescent="0.2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x14ac:dyDescent="0.2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x14ac:dyDescent="0.2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x14ac:dyDescent="0.2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x14ac:dyDescent="0.2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x14ac:dyDescent="0.2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x14ac:dyDescent="0.2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x14ac:dyDescent="0.2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x14ac:dyDescent="0.2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x14ac:dyDescent="0.2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x14ac:dyDescent="0.2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x14ac:dyDescent="0.2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x14ac:dyDescent="0.2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x14ac:dyDescent="0.2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x14ac:dyDescent="0.2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x14ac:dyDescent="0.2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x14ac:dyDescent="0.2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x14ac:dyDescent="0.2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x14ac:dyDescent="0.2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x14ac:dyDescent="0.2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x14ac:dyDescent="0.2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x14ac:dyDescent="0.2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x14ac:dyDescent="0.2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x14ac:dyDescent="0.2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x14ac:dyDescent="0.2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x14ac:dyDescent="0.2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x14ac:dyDescent="0.2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x14ac:dyDescent="0.2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x14ac:dyDescent="0.2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x14ac:dyDescent="0.2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x14ac:dyDescent="0.2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x14ac:dyDescent="0.2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x14ac:dyDescent="0.2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x14ac:dyDescent="0.2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x14ac:dyDescent="0.2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x14ac:dyDescent="0.2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x14ac:dyDescent="0.2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x14ac:dyDescent="0.2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x14ac:dyDescent="0.2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x14ac:dyDescent="0.2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x14ac:dyDescent="0.2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x14ac:dyDescent="0.2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x14ac:dyDescent="0.2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x14ac:dyDescent="0.2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x14ac:dyDescent="0.2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x14ac:dyDescent="0.2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x14ac:dyDescent="0.2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x14ac:dyDescent="0.2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x14ac:dyDescent="0.2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x14ac:dyDescent="0.2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x14ac:dyDescent="0.2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x14ac:dyDescent="0.2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x14ac:dyDescent="0.2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x14ac:dyDescent="0.2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x14ac:dyDescent="0.2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x14ac:dyDescent="0.2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x14ac:dyDescent="0.2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x14ac:dyDescent="0.2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x14ac:dyDescent="0.2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x14ac:dyDescent="0.2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x14ac:dyDescent="0.2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x14ac:dyDescent="0.2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x14ac:dyDescent="0.2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x14ac:dyDescent="0.2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x14ac:dyDescent="0.2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x14ac:dyDescent="0.2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x14ac:dyDescent="0.2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x14ac:dyDescent="0.2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x14ac:dyDescent="0.2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x14ac:dyDescent="0.2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x14ac:dyDescent="0.2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x14ac:dyDescent="0.2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x14ac:dyDescent="0.2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x14ac:dyDescent="0.2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x14ac:dyDescent="0.2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x14ac:dyDescent="0.2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x14ac:dyDescent="0.2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x14ac:dyDescent="0.2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x14ac:dyDescent="0.2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x14ac:dyDescent="0.2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x14ac:dyDescent="0.2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x14ac:dyDescent="0.2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x14ac:dyDescent="0.2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x14ac:dyDescent="0.2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x14ac:dyDescent="0.2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x14ac:dyDescent="0.2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x14ac:dyDescent="0.2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x14ac:dyDescent="0.2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x14ac:dyDescent="0.2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x14ac:dyDescent="0.2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x14ac:dyDescent="0.2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x14ac:dyDescent="0.2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x14ac:dyDescent="0.2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x14ac:dyDescent="0.2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x14ac:dyDescent="0.2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x14ac:dyDescent="0.2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x14ac:dyDescent="0.2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x14ac:dyDescent="0.2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x14ac:dyDescent="0.2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x14ac:dyDescent="0.2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x14ac:dyDescent="0.2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x14ac:dyDescent="0.2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x14ac:dyDescent="0.2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x14ac:dyDescent="0.2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x14ac:dyDescent="0.2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x14ac:dyDescent="0.2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x14ac:dyDescent="0.2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x14ac:dyDescent="0.2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x14ac:dyDescent="0.2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x14ac:dyDescent="0.2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x14ac:dyDescent="0.2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x14ac:dyDescent="0.2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x14ac:dyDescent="0.2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x14ac:dyDescent="0.2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x14ac:dyDescent="0.2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x14ac:dyDescent="0.2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x14ac:dyDescent="0.2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x14ac:dyDescent="0.2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x14ac:dyDescent="0.2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x14ac:dyDescent="0.2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x14ac:dyDescent="0.2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x14ac:dyDescent="0.2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x14ac:dyDescent="0.2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x14ac:dyDescent="0.2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x14ac:dyDescent="0.2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x14ac:dyDescent="0.2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x14ac:dyDescent="0.2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x14ac:dyDescent="0.2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x14ac:dyDescent="0.2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x14ac:dyDescent="0.2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x14ac:dyDescent="0.2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x14ac:dyDescent="0.2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x14ac:dyDescent="0.2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x14ac:dyDescent="0.2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x14ac:dyDescent="0.2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x14ac:dyDescent="0.2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x14ac:dyDescent="0.2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x14ac:dyDescent="0.2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x14ac:dyDescent="0.2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x14ac:dyDescent="0.2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x14ac:dyDescent="0.2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x14ac:dyDescent="0.2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x14ac:dyDescent="0.2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x14ac:dyDescent="0.2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x14ac:dyDescent="0.2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x14ac:dyDescent="0.2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x14ac:dyDescent="0.2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x14ac:dyDescent="0.2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x14ac:dyDescent="0.2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x14ac:dyDescent="0.2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x14ac:dyDescent="0.2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x14ac:dyDescent="0.2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x14ac:dyDescent="0.2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x14ac:dyDescent="0.2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x14ac:dyDescent="0.2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x14ac:dyDescent="0.2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x14ac:dyDescent="0.2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x14ac:dyDescent="0.2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x14ac:dyDescent="0.2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x14ac:dyDescent="0.2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x14ac:dyDescent="0.2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x14ac:dyDescent="0.2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x14ac:dyDescent="0.2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x14ac:dyDescent="0.2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x14ac:dyDescent="0.2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x14ac:dyDescent="0.2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x14ac:dyDescent="0.2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x14ac:dyDescent="0.2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x14ac:dyDescent="0.2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x14ac:dyDescent="0.2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x14ac:dyDescent="0.2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x14ac:dyDescent="0.2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x14ac:dyDescent="0.2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x14ac:dyDescent="0.2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x14ac:dyDescent="0.2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x14ac:dyDescent="0.2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x14ac:dyDescent="0.2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x14ac:dyDescent="0.2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x14ac:dyDescent="0.2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x14ac:dyDescent="0.2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x14ac:dyDescent="0.2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x14ac:dyDescent="0.2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x14ac:dyDescent="0.2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x14ac:dyDescent="0.2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x14ac:dyDescent="0.2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x14ac:dyDescent="0.2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x14ac:dyDescent="0.2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x14ac:dyDescent="0.2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x14ac:dyDescent="0.2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x14ac:dyDescent="0.2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x14ac:dyDescent="0.2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x14ac:dyDescent="0.2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x14ac:dyDescent="0.2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x14ac:dyDescent="0.2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x14ac:dyDescent="0.2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x14ac:dyDescent="0.2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x14ac:dyDescent="0.2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x14ac:dyDescent="0.2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x14ac:dyDescent="0.2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x14ac:dyDescent="0.2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x14ac:dyDescent="0.2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x14ac:dyDescent="0.2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x14ac:dyDescent="0.2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x14ac:dyDescent="0.2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x14ac:dyDescent="0.2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x14ac:dyDescent="0.2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x14ac:dyDescent="0.2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x14ac:dyDescent="0.2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x14ac:dyDescent="0.2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x14ac:dyDescent="0.2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x14ac:dyDescent="0.2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x14ac:dyDescent="0.2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x14ac:dyDescent="0.2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x14ac:dyDescent="0.2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x14ac:dyDescent="0.2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x14ac:dyDescent="0.2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x14ac:dyDescent="0.2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x14ac:dyDescent="0.2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x14ac:dyDescent="0.2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x14ac:dyDescent="0.2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x14ac:dyDescent="0.2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x14ac:dyDescent="0.2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x14ac:dyDescent="0.2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x14ac:dyDescent="0.2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x14ac:dyDescent="0.2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x14ac:dyDescent="0.2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x14ac:dyDescent="0.2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x14ac:dyDescent="0.2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x14ac:dyDescent="0.2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x14ac:dyDescent="0.2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x14ac:dyDescent="0.2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x14ac:dyDescent="0.2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x14ac:dyDescent="0.2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x14ac:dyDescent="0.2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x14ac:dyDescent="0.2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x14ac:dyDescent="0.2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x14ac:dyDescent="0.2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x14ac:dyDescent="0.2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x14ac:dyDescent="0.2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x14ac:dyDescent="0.2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x14ac:dyDescent="0.2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x14ac:dyDescent="0.2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x14ac:dyDescent="0.2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x14ac:dyDescent="0.2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x14ac:dyDescent="0.2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x14ac:dyDescent="0.2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x14ac:dyDescent="0.2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x14ac:dyDescent="0.2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x14ac:dyDescent="0.2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x14ac:dyDescent="0.2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x14ac:dyDescent="0.2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x14ac:dyDescent="0.2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x14ac:dyDescent="0.2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x14ac:dyDescent="0.2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x14ac:dyDescent="0.2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x14ac:dyDescent="0.2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x14ac:dyDescent="0.2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x14ac:dyDescent="0.2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x14ac:dyDescent="0.2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x14ac:dyDescent="0.2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x14ac:dyDescent="0.2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x14ac:dyDescent="0.2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x14ac:dyDescent="0.2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x14ac:dyDescent="0.2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x14ac:dyDescent="0.2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x14ac:dyDescent="0.2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x14ac:dyDescent="0.2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x14ac:dyDescent="0.2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x14ac:dyDescent="0.2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x14ac:dyDescent="0.2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x14ac:dyDescent="0.2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x14ac:dyDescent="0.2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x14ac:dyDescent="0.2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x14ac:dyDescent="0.2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x14ac:dyDescent="0.2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x14ac:dyDescent="0.2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x14ac:dyDescent="0.2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x14ac:dyDescent="0.2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x14ac:dyDescent="0.2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x14ac:dyDescent="0.2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x14ac:dyDescent="0.2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x14ac:dyDescent="0.2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x14ac:dyDescent="0.2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x14ac:dyDescent="0.2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x14ac:dyDescent="0.2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x14ac:dyDescent="0.2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x14ac:dyDescent="0.2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x14ac:dyDescent="0.2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x14ac:dyDescent="0.2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x14ac:dyDescent="0.2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x14ac:dyDescent="0.2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x14ac:dyDescent="0.2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x14ac:dyDescent="0.2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x14ac:dyDescent="0.2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x14ac:dyDescent="0.2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x14ac:dyDescent="0.2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x14ac:dyDescent="0.2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x14ac:dyDescent="0.2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x14ac:dyDescent="0.2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x14ac:dyDescent="0.2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x14ac:dyDescent="0.2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x14ac:dyDescent="0.2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x14ac:dyDescent="0.2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x14ac:dyDescent="0.2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x14ac:dyDescent="0.2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x14ac:dyDescent="0.2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x14ac:dyDescent="0.2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x14ac:dyDescent="0.2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x14ac:dyDescent="0.2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x14ac:dyDescent="0.2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x14ac:dyDescent="0.2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x14ac:dyDescent="0.2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x14ac:dyDescent="0.2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x14ac:dyDescent="0.2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x14ac:dyDescent="0.2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x14ac:dyDescent="0.2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x14ac:dyDescent="0.2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x14ac:dyDescent="0.2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x14ac:dyDescent="0.2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x14ac:dyDescent="0.2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x14ac:dyDescent="0.2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x14ac:dyDescent="0.2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x14ac:dyDescent="0.2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x14ac:dyDescent="0.2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x14ac:dyDescent="0.2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x14ac:dyDescent="0.2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x14ac:dyDescent="0.2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x14ac:dyDescent="0.2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x14ac:dyDescent="0.2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x14ac:dyDescent="0.2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x14ac:dyDescent="0.2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x14ac:dyDescent="0.2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x14ac:dyDescent="0.2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x14ac:dyDescent="0.2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x14ac:dyDescent="0.2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x14ac:dyDescent="0.2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x14ac:dyDescent="0.2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x14ac:dyDescent="0.2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x14ac:dyDescent="0.2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x14ac:dyDescent="0.2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x14ac:dyDescent="0.2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x14ac:dyDescent="0.2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x14ac:dyDescent="0.2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x14ac:dyDescent="0.2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x14ac:dyDescent="0.2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x14ac:dyDescent="0.2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x14ac:dyDescent="0.2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x14ac:dyDescent="0.2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x14ac:dyDescent="0.2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x14ac:dyDescent="0.2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x14ac:dyDescent="0.2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x14ac:dyDescent="0.2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x14ac:dyDescent="0.2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x14ac:dyDescent="0.2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x14ac:dyDescent="0.2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x14ac:dyDescent="0.2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x14ac:dyDescent="0.2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x14ac:dyDescent="0.2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x14ac:dyDescent="0.2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x14ac:dyDescent="0.2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x14ac:dyDescent="0.2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x14ac:dyDescent="0.2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x14ac:dyDescent="0.2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x14ac:dyDescent="0.2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x14ac:dyDescent="0.2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x14ac:dyDescent="0.2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x14ac:dyDescent="0.2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x14ac:dyDescent="0.2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x14ac:dyDescent="0.2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x14ac:dyDescent="0.2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x14ac:dyDescent="0.2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x14ac:dyDescent="0.2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x14ac:dyDescent="0.2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x14ac:dyDescent="0.2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x14ac:dyDescent="0.2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x14ac:dyDescent="0.2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x14ac:dyDescent="0.2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x14ac:dyDescent="0.2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x14ac:dyDescent="0.2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x14ac:dyDescent="0.2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x14ac:dyDescent="0.2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x14ac:dyDescent="0.2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x14ac:dyDescent="0.2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x14ac:dyDescent="0.2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x14ac:dyDescent="0.2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x14ac:dyDescent="0.2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x14ac:dyDescent="0.2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x14ac:dyDescent="0.2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x14ac:dyDescent="0.2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x14ac:dyDescent="0.2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x14ac:dyDescent="0.2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x14ac:dyDescent="0.2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x14ac:dyDescent="0.2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x14ac:dyDescent="0.2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x14ac:dyDescent="0.2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x14ac:dyDescent="0.2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x14ac:dyDescent="0.2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x14ac:dyDescent="0.2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x14ac:dyDescent="0.2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x14ac:dyDescent="0.2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x14ac:dyDescent="0.2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x14ac:dyDescent="0.2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x14ac:dyDescent="0.2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x14ac:dyDescent="0.2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x14ac:dyDescent="0.2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x14ac:dyDescent="0.2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x14ac:dyDescent="0.2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x14ac:dyDescent="0.2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x14ac:dyDescent="0.2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x14ac:dyDescent="0.2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x14ac:dyDescent="0.2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x14ac:dyDescent="0.2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x14ac:dyDescent="0.2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x14ac:dyDescent="0.2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x14ac:dyDescent="0.2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x14ac:dyDescent="0.2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x14ac:dyDescent="0.2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x14ac:dyDescent="0.2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x14ac:dyDescent="0.2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x14ac:dyDescent="0.2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x14ac:dyDescent="0.2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x14ac:dyDescent="0.2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x14ac:dyDescent="0.2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x14ac:dyDescent="0.2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x14ac:dyDescent="0.2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x14ac:dyDescent="0.2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x14ac:dyDescent="0.2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x14ac:dyDescent="0.2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x14ac:dyDescent="0.2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x14ac:dyDescent="0.2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x14ac:dyDescent="0.2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x14ac:dyDescent="0.2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x14ac:dyDescent="0.2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x14ac:dyDescent="0.2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x14ac:dyDescent="0.2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x14ac:dyDescent="0.2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x14ac:dyDescent="0.2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x14ac:dyDescent="0.2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x14ac:dyDescent="0.2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x14ac:dyDescent="0.2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x14ac:dyDescent="0.2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x14ac:dyDescent="0.2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x14ac:dyDescent="0.2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x14ac:dyDescent="0.2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x14ac:dyDescent="0.2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x14ac:dyDescent="0.2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x14ac:dyDescent="0.2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x14ac:dyDescent="0.2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x14ac:dyDescent="0.2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x14ac:dyDescent="0.2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x14ac:dyDescent="0.2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x14ac:dyDescent="0.2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x14ac:dyDescent="0.2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x14ac:dyDescent="0.2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x14ac:dyDescent="0.2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x14ac:dyDescent="0.2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x14ac:dyDescent="0.2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x14ac:dyDescent="0.2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x14ac:dyDescent="0.2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x14ac:dyDescent="0.2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x14ac:dyDescent="0.2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x14ac:dyDescent="0.2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x14ac:dyDescent="0.2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x14ac:dyDescent="0.2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x14ac:dyDescent="0.2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x14ac:dyDescent="0.2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x14ac:dyDescent="0.2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x14ac:dyDescent="0.2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x14ac:dyDescent="0.2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x14ac:dyDescent="0.2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x14ac:dyDescent="0.2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x14ac:dyDescent="0.2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x14ac:dyDescent="0.2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x14ac:dyDescent="0.2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x14ac:dyDescent="0.2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x14ac:dyDescent="0.2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x14ac:dyDescent="0.2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x14ac:dyDescent="0.2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x14ac:dyDescent="0.2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x14ac:dyDescent="0.2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x14ac:dyDescent="0.2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x14ac:dyDescent="0.2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x14ac:dyDescent="0.2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x14ac:dyDescent="0.2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x14ac:dyDescent="0.2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x14ac:dyDescent="0.2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x14ac:dyDescent="0.2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x14ac:dyDescent="0.2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x14ac:dyDescent="0.2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x14ac:dyDescent="0.2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x14ac:dyDescent="0.2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x14ac:dyDescent="0.2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x14ac:dyDescent="0.2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x14ac:dyDescent="0.2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x14ac:dyDescent="0.2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x14ac:dyDescent="0.2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x14ac:dyDescent="0.2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x14ac:dyDescent="0.2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x14ac:dyDescent="0.2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x14ac:dyDescent="0.2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x14ac:dyDescent="0.2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x14ac:dyDescent="0.2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x14ac:dyDescent="0.2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x14ac:dyDescent="0.2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x14ac:dyDescent="0.2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x14ac:dyDescent="0.2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x14ac:dyDescent="0.2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x14ac:dyDescent="0.2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x14ac:dyDescent="0.2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x14ac:dyDescent="0.2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x14ac:dyDescent="0.2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x14ac:dyDescent="0.2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x14ac:dyDescent="0.2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x14ac:dyDescent="0.2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x14ac:dyDescent="0.2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x14ac:dyDescent="0.2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x14ac:dyDescent="0.2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x14ac:dyDescent="0.2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x14ac:dyDescent="0.2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x14ac:dyDescent="0.2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x14ac:dyDescent="0.2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x14ac:dyDescent="0.2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x14ac:dyDescent="0.2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x14ac:dyDescent="0.2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x14ac:dyDescent="0.2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x14ac:dyDescent="0.2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x14ac:dyDescent="0.2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x14ac:dyDescent="0.2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x14ac:dyDescent="0.2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x14ac:dyDescent="0.2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x14ac:dyDescent="0.2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x14ac:dyDescent="0.2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x14ac:dyDescent="0.2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x14ac:dyDescent="0.2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x14ac:dyDescent="0.2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x14ac:dyDescent="0.2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x14ac:dyDescent="0.2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x14ac:dyDescent="0.2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x14ac:dyDescent="0.2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x14ac:dyDescent="0.2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x14ac:dyDescent="0.2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x14ac:dyDescent="0.2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x14ac:dyDescent="0.2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x14ac:dyDescent="0.2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x14ac:dyDescent="0.2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x14ac:dyDescent="0.2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x14ac:dyDescent="0.2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x14ac:dyDescent="0.2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x14ac:dyDescent="0.2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x14ac:dyDescent="0.2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x14ac:dyDescent="0.2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x14ac:dyDescent="0.2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x14ac:dyDescent="0.2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x14ac:dyDescent="0.2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x14ac:dyDescent="0.2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x14ac:dyDescent="0.2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x14ac:dyDescent="0.2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x14ac:dyDescent="0.2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x14ac:dyDescent="0.2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x14ac:dyDescent="0.2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x14ac:dyDescent="0.2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x14ac:dyDescent="0.2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x14ac:dyDescent="0.2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x14ac:dyDescent="0.2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x14ac:dyDescent="0.2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x14ac:dyDescent="0.2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x14ac:dyDescent="0.2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x14ac:dyDescent="0.2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x14ac:dyDescent="0.2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x14ac:dyDescent="0.2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x14ac:dyDescent="0.2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x14ac:dyDescent="0.2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x14ac:dyDescent="0.2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x14ac:dyDescent="0.2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x14ac:dyDescent="0.2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x14ac:dyDescent="0.2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x14ac:dyDescent="0.2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x14ac:dyDescent="0.2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x14ac:dyDescent="0.2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x14ac:dyDescent="0.2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x14ac:dyDescent="0.2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x14ac:dyDescent="0.2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x14ac:dyDescent="0.2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x14ac:dyDescent="0.2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x14ac:dyDescent="0.2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x14ac:dyDescent="0.2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x14ac:dyDescent="0.2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x14ac:dyDescent="0.2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x14ac:dyDescent="0.2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x14ac:dyDescent="0.2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x14ac:dyDescent="0.2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x14ac:dyDescent="0.2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x14ac:dyDescent="0.2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x14ac:dyDescent="0.2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x14ac:dyDescent="0.2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x14ac:dyDescent="0.2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x14ac:dyDescent="0.2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x14ac:dyDescent="0.2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x14ac:dyDescent="0.2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x14ac:dyDescent="0.2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x14ac:dyDescent="0.2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x14ac:dyDescent="0.2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x14ac:dyDescent="0.2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x14ac:dyDescent="0.2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x14ac:dyDescent="0.2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x14ac:dyDescent="0.2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x14ac:dyDescent="0.2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x14ac:dyDescent="0.2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x14ac:dyDescent="0.2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x14ac:dyDescent="0.2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x14ac:dyDescent="0.2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x14ac:dyDescent="0.2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x14ac:dyDescent="0.2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x14ac:dyDescent="0.2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x14ac:dyDescent="0.2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x14ac:dyDescent="0.2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x14ac:dyDescent="0.2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x14ac:dyDescent="0.2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x14ac:dyDescent="0.2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x14ac:dyDescent="0.2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x14ac:dyDescent="0.2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x14ac:dyDescent="0.2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x14ac:dyDescent="0.2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x14ac:dyDescent="0.2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x14ac:dyDescent="0.2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x14ac:dyDescent="0.2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x14ac:dyDescent="0.2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x14ac:dyDescent="0.2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x14ac:dyDescent="0.2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x14ac:dyDescent="0.2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x14ac:dyDescent="0.2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x14ac:dyDescent="0.2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x14ac:dyDescent="0.2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x14ac:dyDescent="0.2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x14ac:dyDescent="0.2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x14ac:dyDescent="0.2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x14ac:dyDescent="0.2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x14ac:dyDescent="0.2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x14ac:dyDescent="0.2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x14ac:dyDescent="0.2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x14ac:dyDescent="0.2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x14ac:dyDescent="0.2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x14ac:dyDescent="0.2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x14ac:dyDescent="0.2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x14ac:dyDescent="0.2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x14ac:dyDescent="0.2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x14ac:dyDescent="0.2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x14ac:dyDescent="0.2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x14ac:dyDescent="0.2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x14ac:dyDescent="0.2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x14ac:dyDescent="0.2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x14ac:dyDescent="0.2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x14ac:dyDescent="0.2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x14ac:dyDescent="0.2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x14ac:dyDescent="0.2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x14ac:dyDescent="0.2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x14ac:dyDescent="0.2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x14ac:dyDescent="0.2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x14ac:dyDescent="0.2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x14ac:dyDescent="0.2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x14ac:dyDescent="0.2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x14ac:dyDescent="0.2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x14ac:dyDescent="0.2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x14ac:dyDescent="0.2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x14ac:dyDescent="0.2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x14ac:dyDescent="0.2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x14ac:dyDescent="0.2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x14ac:dyDescent="0.2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x14ac:dyDescent="0.2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x14ac:dyDescent="0.2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x14ac:dyDescent="0.2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x14ac:dyDescent="0.2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x14ac:dyDescent="0.2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x14ac:dyDescent="0.2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x14ac:dyDescent="0.2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x14ac:dyDescent="0.2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x14ac:dyDescent="0.2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x14ac:dyDescent="0.2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x14ac:dyDescent="0.2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x14ac:dyDescent="0.2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x14ac:dyDescent="0.2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x14ac:dyDescent="0.2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x14ac:dyDescent="0.2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x14ac:dyDescent="0.2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x14ac:dyDescent="0.2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x14ac:dyDescent="0.2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x14ac:dyDescent="0.2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x14ac:dyDescent="0.2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x14ac:dyDescent="0.2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x14ac:dyDescent="0.2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x14ac:dyDescent="0.2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x14ac:dyDescent="0.2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x14ac:dyDescent="0.2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x14ac:dyDescent="0.2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x14ac:dyDescent="0.2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x14ac:dyDescent="0.2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x14ac:dyDescent="0.2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x14ac:dyDescent="0.2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x14ac:dyDescent="0.2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x14ac:dyDescent="0.2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x14ac:dyDescent="0.2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x14ac:dyDescent="0.2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x14ac:dyDescent="0.2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x14ac:dyDescent="0.2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x14ac:dyDescent="0.2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x14ac:dyDescent="0.2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x14ac:dyDescent="0.2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x14ac:dyDescent="0.2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x14ac:dyDescent="0.2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x14ac:dyDescent="0.2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x14ac:dyDescent="0.2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x14ac:dyDescent="0.2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x14ac:dyDescent="0.2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x14ac:dyDescent="0.2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x14ac:dyDescent="0.2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x14ac:dyDescent="0.2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x14ac:dyDescent="0.2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x14ac:dyDescent="0.2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x14ac:dyDescent="0.2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x14ac:dyDescent="0.2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x14ac:dyDescent="0.2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x14ac:dyDescent="0.2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x14ac:dyDescent="0.2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x14ac:dyDescent="0.2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x14ac:dyDescent="0.2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x14ac:dyDescent="0.2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x14ac:dyDescent="0.2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x14ac:dyDescent="0.2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x14ac:dyDescent="0.2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x14ac:dyDescent="0.2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x14ac:dyDescent="0.2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x14ac:dyDescent="0.2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x14ac:dyDescent="0.2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x14ac:dyDescent="0.2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x14ac:dyDescent="0.2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x14ac:dyDescent="0.2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x14ac:dyDescent="0.2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x14ac:dyDescent="0.2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x14ac:dyDescent="0.2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x14ac:dyDescent="0.2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x14ac:dyDescent="0.2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x14ac:dyDescent="0.2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x14ac:dyDescent="0.2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x14ac:dyDescent="0.2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x14ac:dyDescent="0.2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x14ac:dyDescent="0.2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x14ac:dyDescent="0.2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x14ac:dyDescent="0.2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x14ac:dyDescent="0.2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x14ac:dyDescent="0.2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x14ac:dyDescent="0.2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x14ac:dyDescent="0.2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x14ac:dyDescent="0.2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B705"/>
  <sheetViews>
    <sheetView workbookViewId="0"/>
  </sheetViews>
  <sheetFormatPr baseColWidth="10" defaultColWidth="14.5" defaultRowHeight="15" customHeight="1" x14ac:dyDescent="0.2"/>
  <sheetData>
    <row r="1" spans="1:2" ht="15" customHeight="1" x14ac:dyDescent="0.2">
      <c r="A1" s="31" t="s">
        <v>0</v>
      </c>
      <c r="B1" s="32"/>
    </row>
    <row r="2" spans="1:2" ht="15" customHeight="1" x14ac:dyDescent="0.2">
      <c r="A2" s="39">
        <v>1</v>
      </c>
      <c r="B2" s="34"/>
    </row>
    <row r="3" spans="1:2" ht="15" customHeight="1" x14ac:dyDescent="0.2">
      <c r="A3" s="39">
        <v>2</v>
      </c>
      <c r="B3" s="34"/>
    </row>
    <row r="4" spans="1:2" ht="15" customHeight="1" x14ac:dyDescent="0.2">
      <c r="A4" s="39">
        <v>3</v>
      </c>
      <c r="B4" s="34"/>
    </row>
    <row r="5" spans="1:2" ht="15" customHeight="1" x14ac:dyDescent="0.2">
      <c r="A5" s="39">
        <v>4</v>
      </c>
      <c r="B5" s="34"/>
    </row>
    <row r="6" spans="1:2" ht="15" customHeight="1" x14ac:dyDescent="0.2">
      <c r="A6" s="39">
        <v>5</v>
      </c>
      <c r="B6" s="34"/>
    </row>
    <row r="7" spans="1:2" ht="15" customHeight="1" x14ac:dyDescent="0.2">
      <c r="A7" s="39">
        <v>6</v>
      </c>
      <c r="B7" s="34"/>
    </row>
    <row r="8" spans="1:2" ht="15" customHeight="1" x14ac:dyDescent="0.2">
      <c r="A8" s="39">
        <v>7</v>
      </c>
      <c r="B8" s="34"/>
    </row>
    <row r="9" spans="1:2" ht="15" customHeight="1" x14ac:dyDescent="0.2">
      <c r="A9" s="39">
        <v>8</v>
      </c>
      <c r="B9" s="34"/>
    </row>
    <row r="10" spans="1:2" ht="15" customHeight="1" x14ac:dyDescent="0.2">
      <c r="A10" s="39">
        <v>9</v>
      </c>
      <c r="B10" s="34"/>
    </row>
    <row r="11" spans="1:2" ht="15" customHeight="1" x14ac:dyDescent="0.2">
      <c r="A11" s="39">
        <v>10</v>
      </c>
      <c r="B11" s="34"/>
    </row>
    <row r="12" spans="1:2" ht="15" customHeight="1" x14ac:dyDescent="0.2">
      <c r="A12" s="39">
        <v>11</v>
      </c>
      <c r="B12" s="34"/>
    </row>
    <row r="13" spans="1:2" ht="15" customHeight="1" x14ac:dyDescent="0.2">
      <c r="A13" s="39">
        <v>12</v>
      </c>
      <c r="B13" s="34"/>
    </row>
    <row r="14" spans="1:2" ht="15" customHeight="1" x14ac:dyDescent="0.2">
      <c r="A14" s="39">
        <v>13</v>
      </c>
      <c r="B14" s="34"/>
    </row>
    <row r="15" spans="1:2" ht="15" customHeight="1" x14ac:dyDescent="0.2">
      <c r="A15" s="39">
        <v>14</v>
      </c>
      <c r="B15" s="34"/>
    </row>
    <row r="16" spans="1:2" ht="15" customHeight="1" x14ac:dyDescent="0.2">
      <c r="A16" s="39">
        <v>15</v>
      </c>
      <c r="B16" s="34"/>
    </row>
    <row r="17" spans="1:2" ht="15" customHeight="1" x14ac:dyDescent="0.2">
      <c r="A17" s="39">
        <v>16</v>
      </c>
      <c r="B17" s="34"/>
    </row>
    <row r="18" spans="1:2" ht="15" customHeight="1" x14ac:dyDescent="0.2">
      <c r="A18" s="39">
        <v>17</v>
      </c>
      <c r="B18" s="34"/>
    </row>
    <row r="19" spans="1:2" ht="15" customHeight="1" x14ac:dyDescent="0.2">
      <c r="A19" s="39">
        <v>18</v>
      </c>
      <c r="B19" s="34"/>
    </row>
    <row r="20" spans="1:2" ht="15" customHeight="1" x14ac:dyDescent="0.2">
      <c r="A20" s="39">
        <v>19</v>
      </c>
      <c r="B20" s="34"/>
    </row>
    <row r="21" spans="1:2" ht="15" customHeight="1" x14ac:dyDescent="0.2">
      <c r="A21" s="39">
        <v>21</v>
      </c>
      <c r="B21" s="34"/>
    </row>
    <row r="22" spans="1:2" ht="15" customHeight="1" x14ac:dyDescent="0.2">
      <c r="A22" s="39">
        <v>22</v>
      </c>
      <c r="B22" s="34"/>
    </row>
    <row r="23" spans="1:2" ht="15" customHeight="1" x14ac:dyDescent="0.2">
      <c r="A23" s="39">
        <v>23</v>
      </c>
      <c r="B23" s="34"/>
    </row>
    <row r="24" spans="1:2" ht="15" customHeight="1" x14ac:dyDescent="0.2">
      <c r="A24" s="39">
        <v>24</v>
      </c>
      <c r="B24" s="34"/>
    </row>
    <row r="25" spans="1:2" ht="15" customHeight="1" x14ac:dyDescent="0.2">
      <c r="A25" s="39">
        <v>25</v>
      </c>
      <c r="B25" s="34"/>
    </row>
    <row r="26" spans="1:2" ht="15" customHeight="1" x14ac:dyDescent="0.2">
      <c r="A26" s="39">
        <v>26</v>
      </c>
      <c r="B26" s="34"/>
    </row>
    <row r="27" spans="1:2" ht="15" customHeight="1" x14ac:dyDescent="0.2">
      <c r="A27" s="39">
        <v>27</v>
      </c>
      <c r="B27" s="34"/>
    </row>
    <row r="28" spans="1:2" ht="15" customHeight="1" x14ac:dyDescent="0.2">
      <c r="A28" s="39">
        <v>28</v>
      </c>
      <c r="B28" s="34"/>
    </row>
    <row r="29" spans="1:2" x14ac:dyDescent="0.2">
      <c r="A29" s="39">
        <v>29</v>
      </c>
      <c r="B29" s="34"/>
    </row>
    <row r="30" spans="1:2" x14ac:dyDescent="0.2">
      <c r="A30" s="39">
        <v>30</v>
      </c>
      <c r="B30" s="34"/>
    </row>
    <row r="31" spans="1:2" x14ac:dyDescent="0.2">
      <c r="A31" s="39">
        <v>31</v>
      </c>
      <c r="B31" s="34"/>
    </row>
    <row r="32" spans="1:2" x14ac:dyDescent="0.2">
      <c r="A32" s="39">
        <v>32</v>
      </c>
      <c r="B32" s="34"/>
    </row>
    <row r="33" spans="1:2" x14ac:dyDescent="0.2">
      <c r="A33" s="39">
        <v>33</v>
      </c>
      <c r="B33" s="34"/>
    </row>
    <row r="34" spans="1:2" x14ac:dyDescent="0.2">
      <c r="A34" s="39">
        <v>34</v>
      </c>
      <c r="B34" s="34"/>
    </row>
    <row r="35" spans="1:2" x14ac:dyDescent="0.2">
      <c r="A35" s="39">
        <v>35</v>
      </c>
      <c r="B35" s="34"/>
    </row>
    <row r="36" spans="1:2" x14ac:dyDescent="0.2">
      <c r="A36" s="39">
        <v>36</v>
      </c>
      <c r="B36" s="34"/>
    </row>
    <row r="37" spans="1:2" x14ac:dyDescent="0.2">
      <c r="A37" s="39">
        <v>37</v>
      </c>
      <c r="B37" s="34"/>
    </row>
    <row r="38" spans="1:2" x14ac:dyDescent="0.2">
      <c r="A38" s="39">
        <v>38</v>
      </c>
      <c r="B38" s="34"/>
    </row>
    <row r="39" spans="1:2" x14ac:dyDescent="0.2">
      <c r="A39" s="39">
        <v>39</v>
      </c>
      <c r="B39" s="34"/>
    </row>
    <row r="40" spans="1:2" x14ac:dyDescent="0.2">
      <c r="A40" s="39">
        <v>40</v>
      </c>
      <c r="B40" s="34"/>
    </row>
    <row r="41" spans="1:2" x14ac:dyDescent="0.2">
      <c r="A41" s="39">
        <v>41</v>
      </c>
      <c r="B41" s="34"/>
    </row>
    <row r="42" spans="1:2" x14ac:dyDescent="0.2">
      <c r="A42" s="39">
        <v>42</v>
      </c>
      <c r="B42" s="34"/>
    </row>
    <row r="43" spans="1:2" x14ac:dyDescent="0.2">
      <c r="A43" s="39">
        <v>43</v>
      </c>
      <c r="B43" s="34"/>
    </row>
    <row r="44" spans="1:2" x14ac:dyDescent="0.2">
      <c r="A44" s="39">
        <v>44</v>
      </c>
      <c r="B44" s="34"/>
    </row>
    <row r="45" spans="1:2" x14ac:dyDescent="0.2">
      <c r="A45" s="39">
        <v>45</v>
      </c>
      <c r="B45" s="34"/>
    </row>
    <row r="46" spans="1:2" x14ac:dyDescent="0.2">
      <c r="A46" s="39">
        <v>46</v>
      </c>
      <c r="B46" s="34"/>
    </row>
    <row r="47" spans="1:2" x14ac:dyDescent="0.2">
      <c r="A47" s="39">
        <v>47</v>
      </c>
      <c r="B47" s="34"/>
    </row>
    <row r="48" spans="1:2" x14ac:dyDescent="0.2">
      <c r="A48" s="39">
        <v>48</v>
      </c>
      <c r="B48" s="34"/>
    </row>
    <row r="49" spans="1:2" x14ac:dyDescent="0.2">
      <c r="A49" s="39">
        <v>49</v>
      </c>
      <c r="B49" s="34"/>
    </row>
    <row r="50" spans="1:2" x14ac:dyDescent="0.2">
      <c r="A50" s="39">
        <v>50</v>
      </c>
      <c r="B50" s="34"/>
    </row>
    <row r="51" spans="1:2" x14ac:dyDescent="0.2">
      <c r="A51" s="39">
        <v>51</v>
      </c>
      <c r="B51" s="34"/>
    </row>
    <row r="52" spans="1:2" x14ac:dyDescent="0.2">
      <c r="A52" s="39">
        <v>52</v>
      </c>
      <c r="B52" s="34"/>
    </row>
    <row r="53" spans="1:2" x14ac:dyDescent="0.2">
      <c r="A53" s="39">
        <v>53</v>
      </c>
      <c r="B53" s="34"/>
    </row>
    <row r="54" spans="1:2" x14ac:dyDescent="0.2">
      <c r="A54" s="39">
        <v>54</v>
      </c>
      <c r="B54" s="34"/>
    </row>
    <row r="55" spans="1:2" x14ac:dyDescent="0.2">
      <c r="A55" s="39">
        <v>55</v>
      </c>
      <c r="B55" s="34"/>
    </row>
    <row r="56" spans="1:2" x14ac:dyDescent="0.2">
      <c r="A56" s="39">
        <v>56</v>
      </c>
      <c r="B56" s="34"/>
    </row>
    <row r="57" spans="1:2" x14ac:dyDescent="0.2">
      <c r="A57" s="39">
        <v>57</v>
      </c>
      <c r="B57" s="34"/>
    </row>
    <row r="58" spans="1:2" x14ac:dyDescent="0.2">
      <c r="A58" s="39">
        <v>58</v>
      </c>
      <c r="B58" s="34"/>
    </row>
    <row r="59" spans="1:2" x14ac:dyDescent="0.2">
      <c r="A59" s="39">
        <v>59</v>
      </c>
      <c r="B59" s="34"/>
    </row>
    <row r="60" spans="1:2" x14ac:dyDescent="0.2">
      <c r="A60" s="39">
        <v>60</v>
      </c>
      <c r="B60" s="34"/>
    </row>
    <row r="61" spans="1:2" x14ac:dyDescent="0.2">
      <c r="A61" s="39">
        <v>61</v>
      </c>
      <c r="B61" s="34"/>
    </row>
    <row r="62" spans="1:2" x14ac:dyDescent="0.2">
      <c r="A62" s="39">
        <v>62</v>
      </c>
      <c r="B62" s="34"/>
    </row>
    <row r="63" spans="1:2" x14ac:dyDescent="0.2">
      <c r="A63" s="39">
        <v>63</v>
      </c>
      <c r="B63" s="34"/>
    </row>
    <row r="64" spans="1:2" x14ac:dyDescent="0.2">
      <c r="A64" s="39">
        <v>64</v>
      </c>
      <c r="B64" s="34"/>
    </row>
    <row r="65" spans="1:2" x14ac:dyDescent="0.2">
      <c r="A65" s="39">
        <v>65</v>
      </c>
      <c r="B65" s="34"/>
    </row>
    <row r="66" spans="1:2" x14ac:dyDescent="0.2">
      <c r="A66" s="39">
        <v>66</v>
      </c>
      <c r="B66" s="34"/>
    </row>
    <row r="67" spans="1:2" x14ac:dyDescent="0.2">
      <c r="A67" s="39">
        <v>67</v>
      </c>
      <c r="B67" s="34"/>
    </row>
    <row r="68" spans="1:2" x14ac:dyDescent="0.2">
      <c r="A68" s="39">
        <v>68</v>
      </c>
      <c r="B68" s="34"/>
    </row>
    <row r="69" spans="1:2" x14ac:dyDescent="0.2">
      <c r="A69" s="39">
        <v>69</v>
      </c>
      <c r="B69" s="34"/>
    </row>
    <row r="70" spans="1:2" x14ac:dyDescent="0.2">
      <c r="A70" s="39">
        <v>70</v>
      </c>
      <c r="B70" s="34"/>
    </row>
    <row r="71" spans="1:2" x14ac:dyDescent="0.2">
      <c r="A71" s="39">
        <v>71</v>
      </c>
      <c r="B71" s="34"/>
    </row>
    <row r="72" spans="1:2" x14ac:dyDescent="0.2">
      <c r="A72" s="39">
        <v>72</v>
      </c>
      <c r="B72" s="34"/>
    </row>
    <row r="73" spans="1:2" x14ac:dyDescent="0.2">
      <c r="A73" s="39">
        <v>73</v>
      </c>
      <c r="B73" s="34"/>
    </row>
    <row r="74" spans="1:2" x14ac:dyDescent="0.2">
      <c r="A74" s="39">
        <v>74</v>
      </c>
      <c r="B74" s="34"/>
    </row>
    <row r="75" spans="1:2" x14ac:dyDescent="0.2">
      <c r="A75" s="39">
        <v>75</v>
      </c>
      <c r="B75" s="34"/>
    </row>
    <row r="76" spans="1:2" x14ac:dyDescent="0.2">
      <c r="A76" s="39">
        <v>76</v>
      </c>
      <c r="B76" s="34"/>
    </row>
    <row r="77" spans="1:2" x14ac:dyDescent="0.2">
      <c r="A77" s="39">
        <v>77</v>
      </c>
      <c r="B77" s="34"/>
    </row>
    <row r="78" spans="1:2" x14ac:dyDescent="0.2">
      <c r="A78" s="39">
        <v>78</v>
      </c>
      <c r="B78" s="34"/>
    </row>
    <row r="79" spans="1:2" x14ac:dyDescent="0.2">
      <c r="A79" s="39">
        <v>79</v>
      </c>
      <c r="B79" s="34"/>
    </row>
    <row r="80" spans="1:2" x14ac:dyDescent="0.2">
      <c r="A80" s="39">
        <v>80</v>
      </c>
      <c r="B80" s="34"/>
    </row>
    <row r="81" spans="1:2" x14ac:dyDescent="0.2">
      <c r="A81" s="39">
        <v>81</v>
      </c>
      <c r="B81" s="34"/>
    </row>
    <row r="82" spans="1:2" x14ac:dyDescent="0.2">
      <c r="A82" s="39">
        <v>82</v>
      </c>
      <c r="B82" s="34"/>
    </row>
    <row r="83" spans="1:2" x14ac:dyDescent="0.2">
      <c r="A83" s="39">
        <v>83</v>
      </c>
      <c r="B83" s="34"/>
    </row>
    <row r="84" spans="1:2" x14ac:dyDescent="0.2">
      <c r="A84" s="39">
        <v>84</v>
      </c>
      <c r="B84" s="34"/>
    </row>
    <row r="85" spans="1:2" x14ac:dyDescent="0.2">
      <c r="A85" s="39">
        <v>85</v>
      </c>
      <c r="B85" s="34"/>
    </row>
    <row r="86" spans="1:2" x14ac:dyDescent="0.2">
      <c r="A86" s="39">
        <v>86</v>
      </c>
      <c r="B86" s="34"/>
    </row>
    <row r="87" spans="1:2" x14ac:dyDescent="0.2">
      <c r="A87" s="39">
        <v>87</v>
      </c>
      <c r="B87" s="34"/>
    </row>
    <row r="88" spans="1:2" x14ac:dyDescent="0.2">
      <c r="A88" s="39">
        <v>88</v>
      </c>
      <c r="B88" s="34"/>
    </row>
    <row r="89" spans="1:2" x14ac:dyDescent="0.2">
      <c r="A89" s="39">
        <v>89</v>
      </c>
      <c r="B89" s="34"/>
    </row>
    <row r="90" spans="1:2" x14ac:dyDescent="0.2">
      <c r="A90" s="39">
        <v>90</v>
      </c>
      <c r="B90" s="34"/>
    </row>
    <row r="91" spans="1:2" x14ac:dyDescent="0.2">
      <c r="A91" s="39">
        <v>91</v>
      </c>
      <c r="B91" s="34"/>
    </row>
    <row r="92" spans="1:2" x14ac:dyDescent="0.2">
      <c r="A92" s="39">
        <v>92</v>
      </c>
      <c r="B92" s="34"/>
    </row>
    <row r="93" spans="1:2" x14ac:dyDescent="0.2">
      <c r="A93" s="39">
        <v>93</v>
      </c>
      <c r="B93" s="34"/>
    </row>
    <row r="94" spans="1:2" x14ac:dyDescent="0.2">
      <c r="A94" s="39">
        <v>94</v>
      </c>
      <c r="B94" s="34"/>
    </row>
    <row r="95" spans="1:2" x14ac:dyDescent="0.2">
      <c r="A95" s="39">
        <v>95</v>
      </c>
      <c r="B95" s="34"/>
    </row>
    <row r="96" spans="1:2" x14ac:dyDescent="0.2">
      <c r="A96" s="39">
        <v>96</v>
      </c>
      <c r="B96" s="34"/>
    </row>
    <row r="97" spans="1:2" x14ac:dyDescent="0.2">
      <c r="A97" s="39">
        <v>97</v>
      </c>
      <c r="B97" s="34"/>
    </row>
    <row r="98" spans="1:2" x14ac:dyDescent="0.2">
      <c r="A98" s="39">
        <v>98</v>
      </c>
      <c r="B98" s="34"/>
    </row>
    <row r="99" spans="1:2" x14ac:dyDescent="0.2">
      <c r="A99" s="39">
        <v>99</v>
      </c>
      <c r="B99" s="34"/>
    </row>
    <row r="100" spans="1:2" x14ac:dyDescent="0.2">
      <c r="A100" s="39">
        <v>100</v>
      </c>
      <c r="B100" s="34"/>
    </row>
    <row r="101" spans="1:2" x14ac:dyDescent="0.2">
      <c r="A101" s="39">
        <v>101</v>
      </c>
      <c r="B101" s="34"/>
    </row>
    <row r="102" spans="1:2" x14ac:dyDescent="0.2">
      <c r="A102" s="39">
        <v>102</v>
      </c>
      <c r="B102" s="34"/>
    </row>
    <row r="103" spans="1:2" x14ac:dyDescent="0.2">
      <c r="A103" s="39">
        <v>103</v>
      </c>
      <c r="B103" s="34"/>
    </row>
    <row r="104" spans="1:2" x14ac:dyDescent="0.2">
      <c r="A104" s="39">
        <v>104</v>
      </c>
      <c r="B104" s="34"/>
    </row>
    <row r="105" spans="1:2" x14ac:dyDescent="0.2">
      <c r="A105" s="39">
        <v>105</v>
      </c>
      <c r="B105" s="34"/>
    </row>
    <row r="106" spans="1:2" x14ac:dyDescent="0.2">
      <c r="A106" s="39">
        <v>106</v>
      </c>
      <c r="B106" s="34"/>
    </row>
    <row r="107" spans="1:2" x14ac:dyDescent="0.2">
      <c r="A107" s="39">
        <v>107</v>
      </c>
      <c r="B107" s="34"/>
    </row>
    <row r="108" spans="1:2" x14ac:dyDescent="0.2">
      <c r="A108" s="39">
        <v>108</v>
      </c>
      <c r="B108" s="34"/>
    </row>
    <row r="109" spans="1:2" x14ac:dyDescent="0.2">
      <c r="A109" s="39">
        <v>109</v>
      </c>
      <c r="B109" s="34"/>
    </row>
    <row r="110" spans="1:2" x14ac:dyDescent="0.2">
      <c r="A110" s="39">
        <v>110</v>
      </c>
      <c r="B110" s="34"/>
    </row>
    <row r="111" spans="1:2" x14ac:dyDescent="0.2">
      <c r="A111" s="39">
        <v>111</v>
      </c>
      <c r="B111" s="34"/>
    </row>
    <row r="112" spans="1:2" x14ac:dyDescent="0.2">
      <c r="A112" s="39">
        <v>112</v>
      </c>
      <c r="B112" s="34"/>
    </row>
    <row r="113" spans="1:2" x14ac:dyDescent="0.2">
      <c r="A113" s="39">
        <v>113</v>
      </c>
      <c r="B113" s="34"/>
    </row>
    <row r="114" spans="1:2" x14ac:dyDescent="0.2">
      <c r="A114" s="39">
        <v>114</v>
      </c>
      <c r="B114" s="34"/>
    </row>
    <row r="115" spans="1:2" x14ac:dyDescent="0.2">
      <c r="A115" s="39">
        <v>115</v>
      </c>
      <c r="B115" s="34"/>
    </row>
    <row r="116" spans="1:2" x14ac:dyDescent="0.2">
      <c r="A116" s="39">
        <v>116</v>
      </c>
      <c r="B116" s="34"/>
    </row>
    <row r="117" spans="1:2" x14ac:dyDescent="0.2">
      <c r="A117" s="39">
        <v>117</v>
      </c>
      <c r="B117" s="34"/>
    </row>
    <row r="118" spans="1:2" x14ac:dyDescent="0.2">
      <c r="A118" s="39">
        <v>118</v>
      </c>
      <c r="B118" s="34"/>
    </row>
    <row r="119" spans="1:2" x14ac:dyDescent="0.2">
      <c r="A119" s="39">
        <v>119</v>
      </c>
      <c r="B119" s="34"/>
    </row>
    <row r="120" spans="1:2" x14ac:dyDescent="0.2">
      <c r="A120" s="39">
        <v>120</v>
      </c>
      <c r="B120" s="34"/>
    </row>
    <row r="121" spans="1:2" x14ac:dyDescent="0.2">
      <c r="A121" s="39">
        <v>121</v>
      </c>
      <c r="B121" s="34"/>
    </row>
    <row r="122" spans="1:2" x14ac:dyDescent="0.2">
      <c r="A122" s="39">
        <v>122</v>
      </c>
      <c r="B122" s="34"/>
    </row>
    <row r="123" spans="1:2" x14ac:dyDescent="0.2">
      <c r="A123" s="39">
        <v>123</v>
      </c>
      <c r="B123" s="34"/>
    </row>
    <row r="124" spans="1:2" x14ac:dyDescent="0.2">
      <c r="A124" s="39">
        <v>124</v>
      </c>
      <c r="B124" s="34"/>
    </row>
    <row r="125" spans="1:2" x14ac:dyDescent="0.2">
      <c r="A125" s="39">
        <v>125</v>
      </c>
      <c r="B125" s="34"/>
    </row>
    <row r="126" spans="1:2" x14ac:dyDescent="0.2">
      <c r="A126" s="39">
        <v>126</v>
      </c>
      <c r="B126" s="34"/>
    </row>
    <row r="127" spans="1:2" x14ac:dyDescent="0.2">
      <c r="A127" s="39">
        <v>127</v>
      </c>
      <c r="B127" s="34"/>
    </row>
    <row r="128" spans="1:2" x14ac:dyDescent="0.2">
      <c r="A128" s="39">
        <v>128</v>
      </c>
      <c r="B128" s="34"/>
    </row>
    <row r="129" spans="1:2" x14ac:dyDescent="0.2">
      <c r="A129" s="39">
        <v>129</v>
      </c>
      <c r="B129" s="34"/>
    </row>
    <row r="130" spans="1:2" x14ac:dyDescent="0.2">
      <c r="A130" s="39">
        <v>130</v>
      </c>
      <c r="B130" s="34"/>
    </row>
    <row r="131" spans="1:2" x14ac:dyDescent="0.2">
      <c r="A131" s="39">
        <v>131</v>
      </c>
      <c r="B131" s="34"/>
    </row>
    <row r="132" spans="1:2" x14ac:dyDescent="0.2">
      <c r="A132" s="39">
        <v>132</v>
      </c>
      <c r="B132" s="34"/>
    </row>
    <row r="133" spans="1:2" x14ac:dyDescent="0.2">
      <c r="A133" s="39">
        <v>133</v>
      </c>
      <c r="B133" s="34"/>
    </row>
    <row r="134" spans="1:2" x14ac:dyDescent="0.2">
      <c r="A134" s="39">
        <v>134</v>
      </c>
      <c r="B134" s="34"/>
    </row>
    <row r="135" spans="1:2" x14ac:dyDescent="0.2">
      <c r="A135" s="39">
        <v>135</v>
      </c>
      <c r="B135" s="34"/>
    </row>
    <row r="136" spans="1:2" x14ac:dyDescent="0.2">
      <c r="A136" s="39">
        <v>136</v>
      </c>
      <c r="B136" s="34"/>
    </row>
    <row r="137" spans="1:2" x14ac:dyDescent="0.2">
      <c r="A137" s="39">
        <v>137</v>
      </c>
      <c r="B137" s="34"/>
    </row>
    <row r="138" spans="1:2" x14ac:dyDescent="0.2">
      <c r="A138" s="39">
        <v>138</v>
      </c>
      <c r="B138" s="34"/>
    </row>
    <row r="139" spans="1:2" x14ac:dyDescent="0.2">
      <c r="A139" s="39">
        <v>139</v>
      </c>
      <c r="B139" s="34"/>
    </row>
    <row r="140" spans="1:2" x14ac:dyDescent="0.2">
      <c r="A140" s="39">
        <v>140</v>
      </c>
      <c r="B140" s="34"/>
    </row>
    <row r="141" spans="1:2" x14ac:dyDescent="0.2">
      <c r="A141" s="39">
        <v>141</v>
      </c>
      <c r="B141" s="34"/>
    </row>
    <row r="142" spans="1:2" x14ac:dyDescent="0.2">
      <c r="A142" s="39">
        <v>142</v>
      </c>
      <c r="B142" s="34"/>
    </row>
    <row r="143" spans="1:2" x14ac:dyDescent="0.2">
      <c r="A143" s="39">
        <v>143</v>
      </c>
      <c r="B143" s="34"/>
    </row>
    <row r="144" spans="1:2" x14ac:dyDescent="0.2">
      <c r="A144" s="39">
        <v>144</v>
      </c>
      <c r="B144" s="34"/>
    </row>
    <row r="145" spans="1:2" x14ac:dyDescent="0.2">
      <c r="A145" s="39">
        <v>145</v>
      </c>
      <c r="B145" s="34"/>
    </row>
    <row r="146" spans="1:2" x14ac:dyDescent="0.2">
      <c r="A146" s="39">
        <v>146</v>
      </c>
      <c r="B146" s="34"/>
    </row>
    <row r="147" spans="1:2" x14ac:dyDescent="0.2">
      <c r="A147" s="39">
        <v>147</v>
      </c>
      <c r="B147" s="34"/>
    </row>
    <row r="148" spans="1:2" x14ac:dyDescent="0.2">
      <c r="A148" s="39">
        <v>148</v>
      </c>
      <c r="B148" s="34"/>
    </row>
    <row r="149" spans="1:2" x14ac:dyDescent="0.2">
      <c r="A149" s="39">
        <v>149</v>
      </c>
      <c r="B149" s="34"/>
    </row>
    <row r="150" spans="1:2" x14ac:dyDescent="0.2">
      <c r="A150" s="39">
        <v>150</v>
      </c>
      <c r="B150" s="34"/>
    </row>
    <row r="151" spans="1:2" x14ac:dyDescent="0.2">
      <c r="A151" s="39">
        <v>151</v>
      </c>
      <c r="B151" s="34"/>
    </row>
    <row r="152" spans="1:2" x14ac:dyDescent="0.2">
      <c r="A152" s="39">
        <v>152</v>
      </c>
      <c r="B152" s="34"/>
    </row>
    <row r="153" spans="1:2" x14ac:dyDescent="0.2">
      <c r="A153" s="39">
        <v>153</v>
      </c>
      <c r="B153" s="34"/>
    </row>
    <row r="154" spans="1:2" x14ac:dyDescent="0.2">
      <c r="A154" s="39">
        <v>154</v>
      </c>
      <c r="B154" s="34"/>
    </row>
    <row r="155" spans="1:2" x14ac:dyDescent="0.2">
      <c r="A155" s="39">
        <v>155</v>
      </c>
      <c r="B155" s="34"/>
    </row>
    <row r="156" spans="1:2" x14ac:dyDescent="0.2">
      <c r="A156" s="39">
        <v>156</v>
      </c>
      <c r="B156" s="34"/>
    </row>
    <row r="157" spans="1:2" x14ac:dyDescent="0.2">
      <c r="A157" s="39">
        <v>157</v>
      </c>
      <c r="B157" s="34"/>
    </row>
    <row r="158" spans="1:2" x14ac:dyDescent="0.2">
      <c r="A158" s="39">
        <v>158</v>
      </c>
      <c r="B158" s="34"/>
    </row>
    <row r="159" spans="1:2" x14ac:dyDescent="0.2">
      <c r="A159" s="39">
        <v>159</v>
      </c>
      <c r="B159" s="34"/>
    </row>
    <row r="160" spans="1:2" x14ac:dyDescent="0.2">
      <c r="A160" s="39">
        <v>160</v>
      </c>
      <c r="B160" s="34"/>
    </row>
    <row r="161" spans="1:2" x14ac:dyDescent="0.2">
      <c r="A161" s="39">
        <v>161</v>
      </c>
      <c r="B161" s="34"/>
    </row>
    <row r="162" spans="1:2" x14ac:dyDescent="0.2">
      <c r="A162" s="39">
        <v>162</v>
      </c>
      <c r="B162" s="34"/>
    </row>
    <row r="163" spans="1:2" x14ac:dyDescent="0.2">
      <c r="A163" s="39">
        <v>163</v>
      </c>
      <c r="B163" s="34"/>
    </row>
    <row r="164" spans="1:2" x14ac:dyDescent="0.2">
      <c r="A164" s="39">
        <v>164</v>
      </c>
      <c r="B164" s="34"/>
    </row>
    <row r="165" spans="1:2" x14ac:dyDescent="0.2">
      <c r="A165" s="39">
        <v>165</v>
      </c>
      <c r="B165" s="34"/>
    </row>
    <row r="166" spans="1:2" x14ac:dyDescent="0.2">
      <c r="A166" s="39">
        <v>166</v>
      </c>
      <c r="B166" s="34"/>
    </row>
    <row r="167" spans="1:2" x14ac:dyDescent="0.2">
      <c r="A167" s="39">
        <v>167</v>
      </c>
      <c r="B167" s="34"/>
    </row>
    <row r="168" spans="1:2" x14ac:dyDescent="0.2">
      <c r="A168" s="39">
        <v>168</v>
      </c>
      <c r="B168" s="34"/>
    </row>
    <row r="169" spans="1:2" x14ac:dyDescent="0.2">
      <c r="A169" s="39">
        <v>169</v>
      </c>
      <c r="B169" s="34"/>
    </row>
    <row r="170" spans="1:2" x14ac:dyDescent="0.2">
      <c r="A170" s="39">
        <v>170</v>
      </c>
      <c r="B170" s="34"/>
    </row>
    <row r="171" spans="1:2" x14ac:dyDescent="0.2">
      <c r="A171" s="39">
        <v>171</v>
      </c>
      <c r="B171" s="34"/>
    </row>
    <row r="172" spans="1:2" x14ac:dyDescent="0.2">
      <c r="A172" s="39">
        <v>172</v>
      </c>
      <c r="B172" s="34"/>
    </row>
    <row r="173" spans="1:2" x14ac:dyDescent="0.2">
      <c r="A173" s="39">
        <v>173</v>
      </c>
      <c r="B173" s="34"/>
    </row>
    <row r="174" spans="1:2" x14ac:dyDescent="0.2">
      <c r="A174" s="39">
        <v>174</v>
      </c>
      <c r="B174" s="34"/>
    </row>
    <row r="175" spans="1:2" x14ac:dyDescent="0.2">
      <c r="A175" s="39">
        <v>175</v>
      </c>
      <c r="B175" s="34"/>
    </row>
    <row r="176" spans="1:2" x14ac:dyDescent="0.2">
      <c r="A176" s="39">
        <v>176</v>
      </c>
      <c r="B176" s="34"/>
    </row>
    <row r="177" spans="1:2" x14ac:dyDescent="0.2">
      <c r="A177" s="39">
        <v>177</v>
      </c>
      <c r="B177" s="34"/>
    </row>
    <row r="178" spans="1:2" x14ac:dyDescent="0.2">
      <c r="A178" s="39">
        <v>178</v>
      </c>
      <c r="B178" s="34"/>
    </row>
    <row r="179" spans="1:2" x14ac:dyDescent="0.2">
      <c r="A179" s="39">
        <v>179</v>
      </c>
      <c r="B179" s="34"/>
    </row>
    <row r="180" spans="1:2" x14ac:dyDescent="0.2">
      <c r="A180" s="39">
        <v>180</v>
      </c>
      <c r="B180" s="34"/>
    </row>
    <row r="181" spans="1:2" x14ac:dyDescent="0.2">
      <c r="A181" s="39">
        <v>181</v>
      </c>
      <c r="B181" s="34"/>
    </row>
    <row r="182" spans="1:2" x14ac:dyDescent="0.2">
      <c r="A182" s="39">
        <v>182</v>
      </c>
      <c r="B182" s="34"/>
    </row>
    <row r="183" spans="1:2" x14ac:dyDescent="0.2">
      <c r="A183" s="39">
        <v>183</v>
      </c>
      <c r="B183" s="34"/>
    </row>
    <row r="184" spans="1:2" x14ac:dyDescent="0.2">
      <c r="A184" s="39">
        <v>184</v>
      </c>
      <c r="B184" s="34"/>
    </row>
    <row r="185" spans="1:2" x14ac:dyDescent="0.2">
      <c r="A185" s="39">
        <v>185</v>
      </c>
      <c r="B185" s="34"/>
    </row>
    <row r="186" spans="1:2" x14ac:dyDescent="0.2">
      <c r="A186" s="39">
        <v>186</v>
      </c>
      <c r="B186" s="34"/>
    </row>
    <row r="187" spans="1:2" x14ac:dyDescent="0.2">
      <c r="A187" s="39">
        <v>187</v>
      </c>
      <c r="B187" s="34"/>
    </row>
    <row r="188" spans="1:2" x14ac:dyDescent="0.2">
      <c r="A188" s="39">
        <v>188</v>
      </c>
      <c r="B188" s="34"/>
    </row>
    <row r="189" spans="1:2" x14ac:dyDescent="0.2">
      <c r="A189" s="39">
        <v>189</v>
      </c>
      <c r="B189" s="34"/>
    </row>
    <row r="190" spans="1:2" x14ac:dyDescent="0.2">
      <c r="A190" s="39">
        <v>190</v>
      </c>
      <c r="B190" s="34"/>
    </row>
    <row r="191" spans="1:2" x14ac:dyDescent="0.2">
      <c r="A191" s="39">
        <v>191</v>
      </c>
      <c r="B191" s="34"/>
    </row>
    <row r="192" spans="1:2" x14ac:dyDescent="0.2">
      <c r="A192" s="39">
        <v>192</v>
      </c>
      <c r="B192" s="34"/>
    </row>
    <row r="193" spans="1:2" x14ac:dyDescent="0.2">
      <c r="A193" s="39">
        <v>193</v>
      </c>
      <c r="B193" s="34"/>
    </row>
    <row r="194" spans="1:2" x14ac:dyDescent="0.2">
      <c r="A194" s="39">
        <v>194</v>
      </c>
      <c r="B194" s="34"/>
    </row>
    <row r="195" spans="1:2" x14ac:dyDescent="0.2">
      <c r="A195" s="39">
        <v>195</v>
      </c>
      <c r="B195" s="34"/>
    </row>
    <row r="196" spans="1:2" x14ac:dyDescent="0.2">
      <c r="A196" s="39">
        <v>196</v>
      </c>
      <c r="B196" s="34"/>
    </row>
    <row r="197" spans="1:2" x14ac:dyDescent="0.2">
      <c r="A197" s="39">
        <v>197</v>
      </c>
      <c r="B197" s="34"/>
    </row>
    <row r="198" spans="1:2" x14ac:dyDescent="0.2">
      <c r="A198" s="39">
        <v>198</v>
      </c>
      <c r="B198" s="34"/>
    </row>
    <row r="199" spans="1:2" x14ac:dyDescent="0.2">
      <c r="A199" s="39">
        <v>199</v>
      </c>
      <c r="B199" s="34"/>
    </row>
    <row r="200" spans="1:2" x14ac:dyDescent="0.2">
      <c r="A200" s="39">
        <v>200</v>
      </c>
      <c r="B200" s="34"/>
    </row>
    <row r="201" spans="1:2" x14ac:dyDescent="0.2">
      <c r="A201" s="39">
        <v>202</v>
      </c>
      <c r="B201" s="34"/>
    </row>
    <row r="202" spans="1:2" x14ac:dyDescent="0.2">
      <c r="A202" s="39">
        <v>204</v>
      </c>
      <c r="B202" s="34"/>
    </row>
    <row r="203" spans="1:2" x14ac:dyDescent="0.2">
      <c r="A203" s="39">
        <v>205</v>
      </c>
      <c r="B203" s="34"/>
    </row>
    <row r="204" spans="1:2" x14ac:dyDescent="0.2">
      <c r="A204" s="39">
        <v>206</v>
      </c>
      <c r="B204" s="34"/>
    </row>
    <row r="205" spans="1:2" x14ac:dyDescent="0.2">
      <c r="A205" s="39">
        <v>207</v>
      </c>
      <c r="B205" s="34"/>
    </row>
    <row r="206" spans="1:2" x14ac:dyDescent="0.2">
      <c r="A206" s="39">
        <v>208</v>
      </c>
      <c r="B206" s="34"/>
    </row>
    <row r="207" spans="1:2" x14ac:dyDescent="0.2">
      <c r="A207" s="39">
        <v>209</v>
      </c>
      <c r="B207" s="34"/>
    </row>
    <row r="208" spans="1:2" x14ac:dyDescent="0.2">
      <c r="A208" s="39">
        <v>211</v>
      </c>
      <c r="B208" s="34"/>
    </row>
    <row r="209" spans="1:2" x14ac:dyDescent="0.2">
      <c r="A209" s="39">
        <v>212</v>
      </c>
      <c r="B209" s="34"/>
    </row>
    <row r="210" spans="1:2" x14ac:dyDescent="0.2">
      <c r="A210" s="39">
        <v>213</v>
      </c>
      <c r="B210" s="34"/>
    </row>
    <row r="211" spans="1:2" x14ac:dyDescent="0.2">
      <c r="A211" s="39">
        <v>214</v>
      </c>
      <c r="B211" s="34"/>
    </row>
    <row r="212" spans="1:2" x14ac:dyDescent="0.2">
      <c r="A212" s="39">
        <v>215</v>
      </c>
      <c r="B212" s="34"/>
    </row>
    <row r="213" spans="1:2" x14ac:dyDescent="0.2">
      <c r="A213" s="39">
        <v>216</v>
      </c>
      <c r="B213" s="34"/>
    </row>
    <row r="214" spans="1:2" x14ac:dyDescent="0.2">
      <c r="A214" s="39">
        <v>217</v>
      </c>
      <c r="B214" s="34"/>
    </row>
    <row r="215" spans="1:2" x14ac:dyDescent="0.2">
      <c r="A215" s="39">
        <v>218</v>
      </c>
      <c r="B215" s="34"/>
    </row>
    <row r="216" spans="1:2" x14ac:dyDescent="0.2">
      <c r="A216" s="39">
        <v>219</v>
      </c>
      <c r="B216" s="34"/>
    </row>
    <row r="217" spans="1:2" x14ac:dyDescent="0.2">
      <c r="A217" s="39">
        <v>220</v>
      </c>
      <c r="B217" s="34"/>
    </row>
    <row r="218" spans="1:2" x14ac:dyDescent="0.2">
      <c r="A218" s="39">
        <v>221</v>
      </c>
      <c r="B218" s="34"/>
    </row>
    <row r="219" spans="1:2" x14ac:dyDescent="0.2">
      <c r="A219" s="39">
        <v>222</v>
      </c>
      <c r="B219" s="34"/>
    </row>
    <row r="220" spans="1:2" x14ac:dyDescent="0.2">
      <c r="A220" s="39">
        <v>223</v>
      </c>
      <c r="B220" s="34"/>
    </row>
    <row r="221" spans="1:2" x14ac:dyDescent="0.2">
      <c r="A221" s="39">
        <v>224</v>
      </c>
      <c r="B221" s="34"/>
    </row>
    <row r="222" spans="1:2" x14ac:dyDescent="0.2">
      <c r="A222" s="39">
        <v>225</v>
      </c>
      <c r="B222" s="34"/>
    </row>
    <row r="223" spans="1:2" x14ac:dyDescent="0.2">
      <c r="A223" s="39">
        <v>226</v>
      </c>
      <c r="B223" s="34"/>
    </row>
    <row r="224" spans="1:2" x14ac:dyDescent="0.2">
      <c r="A224" s="39">
        <v>227</v>
      </c>
      <c r="B224" s="34"/>
    </row>
    <row r="225" spans="1:2" x14ac:dyDescent="0.2">
      <c r="A225" s="39">
        <v>228</v>
      </c>
      <c r="B225" s="34"/>
    </row>
    <row r="226" spans="1:2" x14ac:dyDescent="0.2">
      <c r="A226" s="39">
        <v>229</v>
      </c>
      <c r="B226" s="34"/>
    </row>
    <row r="227" spans="1:2" x14ac:dyDescent="0.2">
      <c r="A227" s="39">
        <v>230</v>
      </c>
      <c r="B227" s="34"/>
    </row>
    <row r="228" spans="1:2" x14ac:dyDescent="0.2">
      <c r="A228" s="39">
        <v>231</v>
      </c>
      <c r="B228" s="34"/>
    </row>
    <row r="229" spans="1:2" x14ac:dyDescent="0.2">
      <c r="A229" s="39">
        <v>232</v>
      </c>
      <c r="B229" s="34"/>
    </row>
    <row r="230" spans="1:2" x14ac:dyDescent="0.2">
      <c r="A230" s="39">
        <v>233</v>
      </c>
      <c r="B230" s="34"/>
    </row>
    <row r="231" spans="1:2" x14ac:dyDescent="0.2">
      <c r="A231" s="39">
        <v>234</v>
      </c>
      <c r="B231" s="34"/>
    </row>
    <row r="232" spans="1:2" x14ac:dyDescent="0.2">
      <c r="A232" s="39">
        <v>235</v>
      </c>
      <c r="B232" s="34"/>
    </row>
    <row r="233" spans="1:2" x14ac:dyDescent="0.2">
      <c r="A233" s="39">
        <v>236</v>
      </c>
      <c r="B233" s="34"/>
    </row>
    <row r="234" spans="1:2" x14ac:dyDescent="0.2">
      <c r="A234" s="39">
        <v>237</v>
      </c>
      <c r="B234" s="34"/>
    </row>
    <row r="235" spans="1:2" x14ac:dyDescent="0.2">
      <c r="A235" s="39">
        <v>238</v>
      </c>
      <c r="B235" s="34"/>
    </row>
    <row r="236" spans="1:2" x14ac:dyDescent="0.2">
      <c r="A236" s="39">
        <v>239</v>
      </c>
      <c r="B236" s="34"/>
    </row>
    <row r="237" spans="1:2" x14ac:dyDescent="0.2">
      <c r="A237" s="39">
        <v>240</v>
      </c>
      <c r="B237" s="34"/>
    </row>
    <row r="238" spans="1:2" x14ac:dyDescent="0.2">
      <c r="A238" s="39">
        <v>241</v>
      </c>
      <c r="B238" s="34"/>
    </row>
    <row r="239" spans="1:2" x14ac:dyDescent="0.2">
      <c r="A239" s="39">
        <v>242</v>
      </c>
      <c r="B239" s="34"/>
    </row>
    <row r="240" spans="1:2" x14ac:dyDescent="0.2">
      <c r="A240" s="39">
        <v>243</v>
      </c>
      <c r="B240" s="34"/>
    </row>
    <row r="241" spans="1:2" x14ac:dyDescent="0.2">
      <c r="A241" s="39">
        <v>244</v>
      </c>
      <c r="B241" s="34"/>
    </row>
    <row r="242" spans="1:2" x14ac:dyDescent="0.2">
      <c r="A242" s="39">
        <v>245</v>
      </c>
      <c r="B242" s="34"/>
    </row>
    <row r="243" spans="1:2" x14ac:dyDescent="0.2">
      <c r="A243" s="39">
        <v>246</v>
      </c>
      <c r="B243" s="34"/>
    </row>
    <row r="244" spans="1:2" x14ac:dyDescent="0.2">
      <c r="A244" s="39">
        <v>247</v>
      </c>
      <c r="B244" s="34"/>
    </row>
    <row r="245" spans="1:2" x14ac:dyDescent="0.2">
      <c r="A245" s="39">
        <v>248</v>
      </c>
      <c r="B245" s="34"/>
    </row>
    <row r="246" spans="1:2" x14ac:dyDescent="0.2">
      <c r="A246" s="39">
        <v>249</v>
      </c>
      <c r="B246" s="34"/>
    </row>
    <row r="247" spans="1:2" x14ac:dyDescent="0.2">
      <c r="A247" s="39">
        <v>250</v>
      </c>
      <c r="B247" s="34"/>
    </row>
    <row r="248" spans="1:2" x14ac:dyDescent="0.2">
      <c r="A248" s="39">
        <v>251</v>
      </c>
      <c r="B248" s="34"/>
    </row>
    <row r="249" spans="1:2" x14ac:dyDescent="0.2">
      <c r="A249" s="39">
        <v>252</v>
      </c>
      <c r="B249" s="34"/>
    </row>
    <row r="250" spans="1:2" x14ac:dyDescent="0.2">
      <c r="A250" s="39">
        <v>253</v>
      </c>
      <c r="B250" s="34"/>
    </row>
    <row r="251" spans="1:2" x14ac:dyDescent="0.2">
      <c r="A251" s="39">
        <v>254</v>
      </c>
      <c r="B251" s="34"/>
    </row>
    <row r="252" spans="1:2" x14ac:dyDescent="0.2">
      <c r="A252" s="39">
        <v>255</v>
      </c>
      <c r="B252" s="34"/>
    </row>
    <row r="253" spans="1:2" x14ac:dyDescent="0.2">
      <c r="A253" s="39">
        <v>256</v>
      </c>
      <c r="B253" s="34"/>
    </row>
    <row r="254" spans="1:2" x14ac:dyDescent="0.2">
      <c r="A254" s="39">
        <v>257</v>
      </c>
      <c r="B254" s="34"/>
    </row>
    <row r="255" spans="1:2" x14ac:dyDescent="0.2">
      <c r="A255" s="39">
        <v>259</v>
      </c>
      <c r="B255" s="34"/>
    </row>
    <row r="256" spans="1:2" x14ac:dyDescent="0.2">
      <c r="A256" s="39">
        <v>260</v>
      </c>
      <c r="B256" s="34"/>
    </row>
    <row r="257" spans="1:2" x14ac:dyDescent="0.2">
      <c r="A257" s="39">
        <v>261</v>
      </c>
      <c r="B257" s="34"/>
    </row>
    <row r="258" spans="1:2" x14ac:dyDescent="0.2">
      <c r="A258" s="39">
        <v>262</v>
      </c>
      <c r="B258" s="34"/>
    </row>
    <row r="259" spans="1:2" x14ac:dyDescent="0.2">
      <c r="A259" s="39">
        <v>263</v>
      </c>
      <c r="B259" s="34"/>
    </row>
    <row r="260" spans="1:2" x14ac:dyDescent="0.2">
      <c r="A260" s="39">
        <v>264</v>
      </c>
      <c r="B260" s="34"/>
    </row>
    <row r="261" spans="1:2" x14ac:dyDescent="0.2">
      <c r="A261" s="39">
        <v>265</v>
      </c>
      <c r="B261" s="34"/>
    </row>
    <row r="262" spans="1:2" x14ac:dyDescent="0.2">
      <c r="A262" s="39">
        <v>266</v>
      </c>
      <c r="B262" s="34"/>
    </row>
    <row r="263" spans="1:2" x14ac:dyDescent="0.2">
      <c r="A263" s="39">
        <v>267</v>
      </c>
      <c r="B263" s="34"/>
    </row>
    <row r="264" spans="1:2" x14ac:dyDescent="0.2">
      <c r="A264" s="39">
        <v>268</v>
      </c>
      <c r="B264" s="34"/>
    </row>
    <row r="265" spans="1:2" x14ac:dyDescent="0.2">
      <c r="A265" s="39">
        <v>269</v>
      </c>
      <c r="B265" s="34"/>
    </row>
    <row r="266" spans="1:2" x14ac:dyDescent="0.2">
      <c r="A266" s="39">
        <v>270</v>
      </c>
      <c r="B266" s="34"/>
    </row>
    <row r="267" spans="1:2" x14ac:dyDescent="0.2">
      <c r="A267" s="39">
        <v>271</v>
      </c>
      <c r="B267" s="34"/>
    </row>
    <row r="268" spans="1:2" x14ac:dyDescent="0.2">
      <c r="A268" s="39">
        <v>272</v>
      </c>
      <c r="B268" s="34"/>
    </row>
    <row r="269" spans="1:2" x14ac:dyDescent="0.2">
      <c r="A269" s="39">
        <v>273</v>
      </c>
      <c r="B269" s="34"/>
    </row>
    <row r="270" spans="1:2" x14ac:dyDescent="0.2">
      <c r="A270" s="39">
        <v>274</v>
      </c>
      <c r="B270" s="34"/>
    </row>
    <row r="271" spans="1:2" x14ac:dyDescent="0.2">
      <c r="A271" s="39">
        <v>275</v>
      </c>
      <c r="B271" s="34"/>
    </row>
    <row r="272" spans="1:2" x14ac:dyDescent="0.2">
      <c r="A272" s="39">
        <v>276</v>
      </c>
      <c r="B272" s="34"/>
    </row>
    <row r="273" spans="1:2" x14ac:dyDescent="0.2">
      <c r="A273" s="39">
        <v>277</v>
      </c>
      <c r="B273" s="34"/>
    </row>
    <row r="274" spans="1:2" x14ac:dyDescent="0.2">
      <c r="A274" s="39">
        <v>278</v>
      </c>
      <c r="B274" s="34"/>
    </row>
    <row r="275" spans="1:2" x14ac:dyDescent="0.2">
      <c r="A275" s="39">
        <v>279</v>
      </c>
      <c r="B275" s="34"/>
    </row>
    <row r="276" spans="1:2" x14ac:dyDescent="0.2">
      <c r="A276" s="39">
        <v>280</v>
      </c>
      <c r="B276" s="34"/>
    </row>
    <row r="277" spans="1:2" x14ac:dyDescent="0.2">
      <c r="A277" s="39">
        <v>281</v>
      </c>
      <c r="B277" s="34"/>
    </row>
    <row r="278" spans="1:2" x14ac:dyDescent="0.2">
      <c r="A278" s="39">
        <v>282</v>
      </c>
      <c r="B278" s="34"/>
    </row>
    <row r="279" spans="1:2" x14ac:dyDescent="0.2">
      <c r="A279" s="39">
        <v>283</v>
      </c>
      <c r="B279" s="34"/>
    </row>
    <row r="280" spans="1:2" x14ac:dyDescent="0.2">
      <c r="A280" s="39">
        <v>284</v>
      </c>
      <c r="B280" s="34"/>
    </row>
    <row r="281" spans="1:2" x14ac:dyDescent="0.2">
      <c r="A281" s="39">
        <v>285</v>
      </c>
      <c r="B281" s="34"/>
    </row>
    <row r="282" spans="1:2" x14ac:dyDescent="0.2">
      <c r="A282" s="39">
        <v>286</v>
      </c>
      <c r="B282" s="34"/>
    </row>
    <row r="283" spans="1:2" x14ac:dyDescent="0.2">
      <c r="A283" s="39">
        <v>287</v>
      </c>
      <c r="B283" s="34"/>
    </row>
    <row r="284" spans="1:2" x14ac:dyDescent="0.2">
      <c r="A284" s="39">
        <v>288</v>
      </c>
      <c r="B284" s="34"/>
    </row>
    <row r="285" spans="1:2" x14ac:dyDescent="0.2">
      <c r="A285" s="39">
        <v>289</v>
      </c>
      <c r="B285" s="34"/>
    </row>
    <row r="286" spans="1:2" x14ac:dyDescent="0.2">
      <c r="A286" s="39">
        <v>290</v>
      </c>
      <c r="B286" s="34"/>
    </row>
    <row r="287" spans="1:2" x14ac:dyDescent="0.2">
      <c r="A287" s="39">
        <v>291</v>
      </c>
      <c r="B287" s="34"/>
    </row>
    <row r="288" spans="1:2" x14ac:dyDescent="0.2">
      <c r="A288" s="39">
        <v>292</v>
      </c>
      <c r="B288" s="34"/>
    </row>
    <row r="289" spans="1:2" x14ac:dyDescent="0.2">
      <c r="A289" s="39">
        <v>293</v>
      </c>
      <c r="B289" s="34"/>
    </row>
    <row r="290" spans="1:2" x14ac:dyDescent="0.2">
      <c r="A290" s="39">
        <v>294</v>
      </c>
      <c r="B290" s="34"/>
    </row>
    <row r="291" spans="1:2" x14ac:dyDescent="0.2">
      <c r="A291" s="39">
        <v>295</v>
      </c>
      <c r="B291" s="34"/>
    </row>
    <row r="292" spans="1:2" x14ac:dyDescent="0.2">
      <c r="A292" s="39">
        <v>296</v>
      </c>
      <c r="B292" s="34"/>
    </row>
    <row r="293" spans="1:2" x14ac:dyDescent="0.2">
      <c r="A293" s="39">
        <v>297</v>
      </c>
      <c r="B293" s="34"/>
    </row>
    <row r="294" spans="1:2" x14ac:dyDescent="0.2">
      <c r="A294" s="39">
        <v>298</v>
      </c>
      <c r="B294" s="34"/>
    </row>
    <row r="295" spans="1:2" x14ac:dyDescent="0.2">
      <c r="A295" s="39">
        <v>299</v>
      </c>
      <c r="B295" s="34"/>
    </row>
    <row r="296" spans="1:2" x14ac:dyDescent="0.2">
      <c r="A296" s="39">
        <v>300</v>
      </c>
      <c r="B296" s="34"/>
    </row>
    <row r="297" spans="1:2" x14ac:dyDescent="0.2">
      <c r="A297" s="39">
        <v>301</v>
      </c>
      <c r="B297" s="34"/>
    </row>
    <row r="298" spans="1:2" x14ac:dyDescent="0.2">
      <c r="A298" s="39">
        <v>302</v>
      </c>
      <c r="B298" s="34"/>
    </row>
    <row r="299" spans="1:2" x14ac:dyDescent="0.2">
      <c r="A299" s="39">
        <v>303</v>
      </c>
      <c r="B299" s="34"/>
    </row>
    <row r="300" spans="1:2" x14ac:dyDescent="0.2">
      <c r="A300" s="39">
        <v>304</v>
      </c>
      <c r="B300" s="34"/>
    </row>
    <row r="301" spans="1:2" x14ac:dyDescent="0.2">
      <c r="A301" s="39">
        <v>305</v>
      </c>
      <c r="B301" s="34"/>
    </row>
    <row r="302" spans="1:2" x14ac:dyDescent="0.2">
      <c r="A302" s="39">
        <v>306</v>
      </c>
      <c r="B302" s="34"/>
    </row>
    <row r="303" spans="1:2" x14ac:dyDescent="0.2">
      <c r="A303" s="39">
        <v>307</v>
      </c>
      <c r="B303" s="34"/>
    </row>
    <row r="304" spans="1:2" x14ac:dyDescent="0.2">
      <c r="A304" s="39">
        <v>308</v>
      </c>
      <c r="B304" s="34"/>
    </row>
    <row r="305" spans="1:2" x14ac:dyDescent="0.2">
      <c r="A305" s="39">
        <v>309</v>
      </c>
      <c r="B305" s="34"/>
    </row>
    <row r="306" spans="1:2" x14ac:dyDescent="0.2">
      <c r="A306" s="39">
        <v>310</v>
      </c>
      <c r="B306" s="34"/>
    </row>
    <row r="307" spans="1:2" x14ac:dyDescent="0.2">
      <c r="A307" s="39">
        <v>311</v>
      </c>
      <c r="B307" s="34"/>
    </row>
    <row r="308" spans="1:2" x14ac:dyDescent="0.2">
      <c r="A308" s="39">
        <v>312</v>
      </c>
      <c r="B308" s="34"/>
    </row>
    <row r="309" spans="1:2" x14ac:dyDescent="0.2">
      <c r="A309" s="39">
        <v>313</v>
      </c>
      <c r="B309" s="34"/>
    </row>
    <row r="310" spans="1:2" x14ac:dyDescent="0.2">
      <c r="A310" s="39">
        <v>314</v>
      </c>
      <c r="B310" s="34"/>
    </row>
    <row r="311" spans="1:2" x14ac:dyDescent="0.2">
      <c r="A311" s="39">
        <v>315</v>
      </c>
      <c r="B311" s="34"/>
    </row>
    <row r="312" spans="1:2" x14ac:dyDescent="0.2">
      <c r="A312" s="39">
        <v>316</v>
      </c>
      <c r="B312" s="34"/>
    </row>
    <row r="313" spans="1:2" x14ac:dyDescent="0.2">
      <c r="A313" s="39">
        <v>317</v>
      </c>
      <c r="B313" s="34"/>
    </row>
    <row r="314" spans="1:2" x14ac:dyDescent="0.2">
      <c r="A314" s="39">
        <v>318</v>
      </c>
      <c r="B314" s="34"/>
    </row>
    <row r="315" spans="1:2" x14ac:dyDescent="0.2">
      <c r="A315" s="39">
        <v>319</v>
      </c>
      <c r="B315" s="34"/>
    </row>
    <row r="316" spans="1:2" x14ac:dyDescent="0.2">
      <c r="A316" s="39">
        <v>320</v>
      </c>
      <c r="B316" s="34"/>
    </row>
    <row r="317" spans="1:2" x14ac:dyDescent="0.2">
      <c r="A317" s="39">
        <v>321</v>
      </c>
      <c r="B317" s="34"/>
    </row>
    <row r="318" spans="1:2" x14ac:dyDescent="0.2">
      <c r="A318" s="39">
        <v>322</v>
      </c>
      <c r="B318" s="34"/>
    </row>
    <row r="319" spans="1:2" x14ac:dyDescent="0.2">
      <c r="A319" s="39">
        <v>323</v>
      </c>
      <c r="B319" s="34"/>
    </row>
    <row r="320" spans="1:2" x14ac:dyDescent="0.2">
      <c r="A320" s="39">
        <v>324</v>
      </c>
      <c r="B320" s="34"/>
    </row>
    <row r="321" spans="1:2" x14ac:dyDescent="0.2">
      <c r="A321" s="39">
        <v>325</v>
      </c>
      <c r="B321" s="34"/>
    </row>
    <row r="322" spans="1:2" x14ac:dyDescent="0.2">
      <c r="A322" s="39">
        <v>326</v>
      </c>
      <c r="B322" s="34"/>
    </row>
    <row r="323" spans="1:2" x14ac:dyDescent="0.2">
      <c r="A323" s="39">
        <v>327</v>
      </c>
      <c r="B323" s="34"/>
    </row>
    <row r="324" spans="1:2" x14ac:dyDescent="0.2">
      <c r="A324" s="39">
        <v>328</v>
      </c>
      <c r="B324" s="34"/>
    </row>
    <row r="325" spans="1:2" x14ac:dyDescent="0.2">
      <c r="A325" s="39">
        <v>329</v>
      </c>
      <c r="B325" s="34"/>
    </row>
    <row r="326" spans="1:2" x14ac:dyDescent="0.2">
      <c r="A326" s="39">
        <v>330</v>
      </c>
      <c r="B326" s="34"/>
    </row>
    <row r="327" spans="1:2" x14ac:dyDescent="0.2">
      <c r="A327" s="39">
        <v>331</v>
      </c>
      <c r="B327" s="34"/>
    </row>
    <row r="328" spans="1:2" x14ac:dyDescent="0.2">
      <c r="A328" s="39">
        <v>332</v>
      </c>
      <c r="B328" s="34"/>
    </row>
    <row r="329" spans="1:2" x14ac:dyDescent="0.2">
      <c r="A329" s="39">
        <v>333</v>
      </c>
      <c r="B329" s="34"/>
    </row>
    <row r="330" spans="1:2" x14ac:dyDescent="0.2">
      <c r="A330" s="39">
        <v>334</v>
      </c>
      <c r="B330" s="34"/>
    </row>
    <row r="331" spans="1:2" x14ac:dyDescent="0.2">
      <c r="A331" s="39">
        <v>335</v>
      </c>
      <c r="B331" s="34"/>
    </row>
    <row r="332" spans="1:2" x14ac:dyDescent="0.2">
      <c r="A332" s="39">
        <v>336</v>
      </c>
      <c r="B332" s="34"/>
    </row>
    <row r="333" spans="1:2" x14ac:dyDescent="0.2">
      <c r="A333" s="39">
        <v>337</v>
      </c>
      <c r="B333" s="34"/>
    </row>
    <row r="334" spans="1:2" x14ac:dyDescent="0.2">
      <c r="A334" s="39">
        <v>338</v>
      </c>
      <c r="B334" s="34"/>
    </row>
    <row r="335" spans="1:2" x14ac:dyDescent="0.2">
      <c r="A335" s="39">
        <v>339</v>
      </c>
      <c r="B335" s="34"/>
    </row>
    <row r="336" spans="1:2" x14ac:dyDescent="0.2">
      <c r="A336" s="39">
        <v>341</v>
      </c>
      <c r="B336" s="34"/>
    </row>
    <row r="337" spans="1:2" x14ac:dyDescent="0.2">
      <c r="A337" s="39">
        <v>342</v>
      </c>
      <c r="B337" s="34"/>
    </row>
    <row r="338" spans="1:2" x14ac:dyDescent="0.2">
      <c r="A338" s="39">
        <v>343</v>
      </c>
      <c r="B338" s="34"/>
    </row>
    <row r="339" spans="1:2" x14ac:dyDescent="0.2">
      <c r="A339" s="39">
        <v>344</v>
      </c>
      <c r="B339" s="34"/>
    </row>
    <row r="340" spans="1:2" x14ac:dyDescent="0.2">
      <c r="A340" s="39">
        <v>345</v>
      </c>
      <c r="B340" s="34"/>
    </row>
    <row r="341" spans="1:2" x14ac:dyDescent="0.2">
      <c r="A341" s="39">
        <v>346</v>
      </c>
      <c r="B341" s="34"/>
    </row>
    <row r="342" spans="1:2" x14ac:dyDescent="0.2">
      <c r="A342" s="39">
        <v>347</v>
      </c>
      <c r="B342" s="34"/>
    </row>
    <row r="343" spans="1:2" x14ac:dyDescent="0.2">
      <c r="A343" s="39">
        <v>348</v>
      </c>
      <c r="B343" s="34"/>
    </row>
    <row r="344" spans="1:2" x14ac:dyDescent="0.2">
      <c r="A344" s="39">
        <v>349</v>
      </c>
      <c r="B344" s="34"/>
    </row>
    <row r="345" spans="1:2" x14ac:dyDescent="0.2">
      <c r="A345" s="39">
        <v>350</v>
      </c>
      <c r="B345" s="34"/>
    </row>
    <row r="346" spans="1:2" x14ac:dyDescent="0.2">
      <c r="A346" s="39">
        <v>351</v>
      </c>
      <c r="B346" s="34"/>
    </row>
    <row r="347" spans="1:2" x14ac:dyDescent="0.2">
      <c r="A347" s="39">
        <v>352</v>
      </c>
      <c r="B347" s="34"/>
    </row>
    <row r="348" spans="1:2" x14ac:dyDescent="0.2">
      <c r="A348" s="39">
        <v>353</v>
      </c>
      <c r="B348" s="34"/>
    </row>
    <row r="349" spans="1:2" x14ac:dyDescent="0.2">
      <c r="A349" s="39">
        <v>354</v>
      </c>
      <c r="B349" s="34"/>
    </row>
    <row r="350" spans="1:2" x14ac:dyDescent="0.2">
      <c r="A350" s="39">
        <v>355</v>
      </c>
      <c r="B350" s="34"/>
    </row>
    <row r="351" spans="1:2" x14ac:dyDescent="0.2">
      <c r="A351" s="39">
        <v>356</v>
      </c>
      <c r="B351" s="34"/>
    </row>
    <row r="352" spans="1:2" x14ac:dyDescent="0.2">
      <c r="A352" s="39">
        <v>357</v>
      </c>
      <c r="B352" s="34"/>
    </row>
    <row r="353" spans="1:2" x14ac:dyDescent="0.2">
      <c r="A353" s="39">
        <v>358</v>
      </c>
      <c r="B353" s="34"/>
    </row>
    <row r="354" spans="1:2" x14ac:dyDescent="0.2">
      <c r="A354" s="39">
        <v>359</v>
      </c>
      <c r="B354" s="34"/>
    </row>
    <row r="355" spans="1:2" x14ac:dyDescent="0.2">
      <c r="A355" s="39">
        <v>360</v>
      </c>
      <c r="B355" s="34"/>
    </row>
    <row r="356" spans="1:2" x14ac:dyDescent="0.2">
      <c r="A356" s="39">
        <v>361</v>
      </c>
      <c r="B356" s="34"/>
    </row>
    <row r="357" spans="1:2" x14ac:dyDescent="0.2">
      <c r="A357" s="39">
        <v>362</v>
      </c>
      <c r="B357" s="34"/>
    </row>
    <row r="358" spans="1:2" x14ac:dyDescent="0.2">
      <c r="A358" s="39">
        <v>363</v>
      </c>
      <c r="B358" s="34"/>
    </row>
    <row r="359" spans="1:2" x14ac:dyDescent="0.2">
      <c r="A359" s="39">
        <v>364</v>
      </c>
      <c r="B359" s="34"/>
    </row>
    <row r="360" spans="1:2" x14ac:dyDescent="0.2">
      <c r="A360" s="39">
        <v>365</v>
      </c>
      <c r="B360" s="34"/>
    </row>
    <row r="361" spans="1:2" x14ac:dyDescent="0.2">
      <c r="A361" s="39">
        <v>366</v>
      </c>
      <c r="B361" s="34"/>
    </row>
    <row r="362" spans="1:2" x14ac:dyDescent="0.2">
      <c r="A362" s="39">
        <v>367</v>
      </c>
      <c r="B362" s="34"/>
    </row>
    <row r="363" spans="1:2" x14ac:dyDescent="0.2">
      <c r="A363" s="39">
        <v>368</v>
      </c>
      <c r="B363" s="34"/>
    </row>
    <row r="364" spans="1:2" x14ac:dyDescent="0.2">
      <c r="A364" s="39">
        <v>369</v>
      </c>
      <c r="B364" s="34"/>
    </row>
    <row r="365" spans="1:2" x14ac:dyDescent="0.2">
      <c r="A365" s="39">
        <v>370</v>
      </c>
      <c r="B365" s="34"/>
    </row>
    <row r="366" spans="1:2" x14ac:dyDescent="0.2">
      <c r="A366" s="39">
        <v>371</v>
      </c>
      <c r="B366" s="34"/>
    </row>
    <row r="367" spans="1:2" x14ac:dyDescent="0.2">
      <c r="A367" s="39">
        <v>372</v>
      </c>
      <c r="B367" s="34"/>
    </row>
    <row r="368" spans="1:2" x14ac:dyDescent="0.2">
      <c r="A368" s="39">
        <v>373</v>
      </c>
      <c r="B368" s="34"/>
    </row>
    <row r="369" spans="1:2" x14ac:dyDescent="0.2">
      <c r="A369" s="39">
        <v>374</v>
      </c>
      <c r="B369" s="34"/>
    </row>
    <row r="370" spans="1:2" x14ac:dyDescent="0.2">
      <c r="A370" s="39">
        <v>375</v>
      </c>
      <c r="B370" s="34"/>
    </row>
    <row r="371" spans="1:2" x14ac:dyDescent="0.2">
      <c r="A371" s="39">
        <v>376</v>
      </c>
      <c r="B371" s="34"/>
    </row>
    <row r="372" spans="1:2" x14ac:dyDescent="0.2">
      <c r="A372" s="39">
        <v>377</v>
      </c>
      <c r="B372" s="34"/>
    </row>
    <row r="373" spans="1:2" x14ac:dyDescent="0.2">
      <c r="A373" s="39">
        <v>378</v>
      </c>
      <c r="B373" s="34"/>
    </row>
    <row r="374" spans="1:2" x14ac:dyDescent="0.2">
      <c r="A374" s="39">
        <v>379</v>
      </c>
      <c r="B374" s="34"/>
    </row>
    <row r="375" spans="1:2" x14ac:dyDescent="0.2">
      <c r="A375" s="39">
        <v>380</v>
      </c>
      <c r="B375" s="34"/>
    </row>
    <row r="376" spans="1:2" x14ac:dyDescent="0.2">
      <c r="A376" s="39">
        <v>381</v>
      </c>
      <c r="B376" s="34"/>
    </row>
    <row r="377" spans="1:2" x14ac:dyDescent="0.2">
      <c r="A377" s="39">
        <v>382</v>
      </c>
      <c r="B377" s="34"/>
    </row>
    <row r="378" spans="1:2" x14ac:dyDescent="0.2">
      <c r="A378" s="39">
        <v>383</v>
      </c>
      <c r="B378" s="34"/>
    </row>
    <row r="379" spans="1:2" x14ac:dyDescent="0.2">
      <c r="A379" s="39">
        <v>384</v>
      </c>
      <c r="B379" s="34"/>
    </row>
    <row r="380" spans="1:2" x14ac:dyDescent="0.2">
      <c r="A380" s="39">
        <v>385</v>
      </c>
      <c r="B380" s="34"/>
    </row>
    <row r="381" spans="1:2" x14ac:dyDescent="0.2">
      <c r="A381" s="39">
        <v>386</v>
      </c>
      <c r="B381" s="34"/>
    </row>
    <row r="382" spans="1:2" x14ac:dyDescent="0.2">
      <c r="A382" s="39">
        <v>387</v>
      </c>
      <c r="B382" s="34"/>
    </row>
    <row r="383" spans="1:2" x14ac:dyDescent="0.2">
      <c r="A383" s="39">
        <v>388</v>
      </c>
      <c r="B383" s="34"/>
    </row>
    <row r="384" spans="1:2" x14ac:dyDescent="0.2">
      <c r="A384" s="39">
        <v>390</v>
      </c>
      <c r="B384" s="34"/>
    </row>
    <row r="385" spans="1:2" x14ac:dyDescent="0.2">
      <c r="A385" s="39">
        <v>391</v>
      </c>
      <c r="B385" s="34"/>
    </row>
    <row r="386" spans="1:2" x14ac:dyDescent="0.2">
      <c r="A386" s="39">
        <v>392</v>
      </c>
      <c r="B386" s="34"/>
    </row>
    <row r="387" spans="1:2" x14ac:dyDescent="0.2">
      <c r="A387" s="39">
        <v>393</v>
      </c>
      <c r="B387" s="34"/>
    </row>
    <row r="388" spans="1:2" x14ac:dyDescent="0.2">
      <c r="A388" s="39">
        <v>394</v>
      </c>
      <c r="B388" s="34"/>
    </row>
    <row r="389" spans="1:2" x14ac:dyDescent="0.2">
      <c r="A389" s="39">
        <v>395</v>
      </c>
      <c r="B389" s="34"/>
    </row>
    <row r="390" spans="1:2" x14ac:dyDescent="0.2">
      <c r="A390" s="39">
        <v>396</v>
      </c>
      <c r="B390" s="34"/>
    </row>
    <row r="391" spans="1:2" x14ac:dyDescent="0.2">
      <c r="A391" s="39">
        <v>397</v>
      </c>
      <c r="B391" s="34"/>
    </row>
    <row r="392" spans="1:2" x14ac:dyDescent="0.2">
      <c r="A392" s="39">
        <v>398</v>
      </c>
      <c r="B392" s="34"/>
    </row>
    <row r="393" spans="1:2" x14ac:dyDescent="0.2">
      <c r="A393" s="39">
        <v>399</v>
      </c>
      <c r="B393" s="34"/>
    </row>
    <row r="394" spans="1:2" x14ac:dyDescent="0.2">
      <c r="A394" s="39">
        <v>400</v>
      </c>
      <c r="B394" s="34"/>
    </row>
    <row r="395" spans="1:2" x14ac:dyDescent="0.2">
      <c r="A395" s="39">
        <v>401</v>
      </c>
      <c r="B395" s="34"/>
    </row>
    <row r="396" spans="1:2" x14ac:dyDescent="0.2">
      <c r="A396" s="39">
        <v>402</v>
      </c>
      <c r="B396" s="34"/>
    </row>
    <row r="397" spans="1:2" x14ac:dyDescent="0.2">
      <c r="A397" s="39">
        <v>403</v>
      </c>
      <c r="B397" s="34"/>
    </row>
    <row r="398" spans="1:2" x14ac:dyDescent="0.2">
      <c r="A398" s="39">
        <v>404</v>
      </c>
      <c r="B398" s="34"/>
    </row>
    <row r="399" spans="1:2" x14ac:dyDescent="0.2">
      <c r="A399" s="39">
        <v>405</v>
      </c>
      <c r="B399" s="34"/>
    </row>
    <row r="400" spans="1:2" x14ac:dyDescent="0.2">
      <c r="A400" s="39">
        <v>406</v>
      </c>
      <c r="B400" s="34"/>
    </row>
    <row r="401" spans="1:2" x14ac:dyDescent="0.2">
      <c r="A401" s="39">
        <v>407</v>
      </c>
      <c r="B401" s="34"/>
    </row>
    <row r="402" spans="1:2" x14ac:dyDescent="0.2">
      <c r="A402" s="39">
        <v>408</v>
      </c>
      <c r="B402" s="34"/>
    </row>
    <row r="403" spans="1:2" x14ac:dyDescent="0.2">
      <c r="A403" s="39">
        <v>409</v>
      </c>
      <c r="B403" s="34"/>
    </row>
    <row r="404" spans="1:2" x14ac:dyDescent="0.2">
      <c r="A404" s="39">
        <v>410</v>
      </c>
      <c r="B404" s="34"/>
    </row>
    <row r="405" spans="1:2" x14ac:dyDescent="0.2">
      <c r="A405" s="39">
        <v>411</v>
      </c>
      <c r="B405" s="34"/>
    </row>
    <row r="406" spans="1:2" x14ac:dyDescent="0.2">
      <c r="A406" s="39">
        <v>412</v>
      </c>
      <c r="B406" s="34"/>
    </row>
    <row r="407" spans="1:2" x14ac:dyDescent="0.2">
      <c r="A407" s="39">
        <v>413</v>
      </c>
      <c r="B407" s="34"/>
    </row>
    <row r="408" spans="1:2" x14ac:dyDescent="0.2">
      <c r="A408" s="33">
        <v>415</v>
      </c>
      <c r="B408" s="34"/>
    </row>
    <row r="409" spans="1:2" x14ac:dyDescent="0.2">
      <c r="A409" s="39">
        <v>416</v>
      </c>
      <c r="B409" s="34"/>
    </row>
    <row r="410" spans="1:2" x14ac:dyDescent="0.2">
      <c r="A410" s="39">
        <v>417</v>
      </c>
      <c r="B410" s="34"/>
    </row>
    <row r="411" spans="1:2" x14ac:dyDescent="0.2">
      <c r="A411" s="39">
        <v>418</v>
      </c>
      <c r="B411" s="34"/>
    </row>
    <row r="412" spans="1:2" x14ac:dyDescent="0.2">
      <c r="A412" s="39">
        <v>419</v>
      </c>
      <c r="B412" s="34"/>
    </row>
    <row r="413" spans="1:2" x14ac:dyDescent="0.2">
      <c r="A413" s="39">
        <v>420</v>
      </c>
      <c r="B413" s="34"/>
    </row>
    <row r="414" spans="1:2" x14ac:dyDescent="0.2">
      <c r="A414" s="39">
        <v>421</v>
      </c>
      <c r="B414" s="34"/>
    </row>
    <row r="415" spans="1:2" x14ac:dyDescent="0.2">
      <c r="A415" s="39">
        <v>422</v>
      </c>
      <c r="B415" s="34"/>
    </row>
    <row r="416" spans="1:2" x14ac:dyDescent="0.2">
      <c r="A416" s="39">
        <v>424</v>
      </c>
      <c r="B416" s="34"/>
    </row>
    <row r="417" spans="1:2" x14ac:dyDescent="0.2">
      <c r="A417" s="39">
        <v>425</v>
      </c>
      <c r="B417" s="34"/>
    </row>
    <row r="418" spans="1:2" x14ac:dyDescent="0.2">
      <c r="A418" s="39">
        <v>426</v>
      </c>
      <c r="B418" s="34"/>
    </row>
    <row r="419" spans="1:2" x14ac:dyDescent="0.2">
      <c r="A419" s="39">
        <v>427</v>
      </c>
      <c r="B419" s="34"/>
    </row>
    <row r="420" spans="1:2" x14ac:dyDescent="0.2">
      <c r="A420" s="39">
        <v>428</v>
      </c>
      <c r="B420" s="34"/>
    </row>
    <row r="421" spans="1:2" x14ac:dyDescent="0.2">
      <c r="A421" s="39">
        <v>429</v>
      </c>
      <c r="B421" s="34"/>
    </row>
    <row r="422" spans="1:2" x14ac:dyDescent="0.2">
      <c r="A422" s="39">
        <v>430</v>
      </c>
      <c r="B422" s="34"/>
    </row>
    <row r="423" spans="1:2" x14ac:dyDescent="0.2">
      <c r="A423" s="39">
        <v>431</v>
      </c>
      <c r="B423" s="34"/>
    </row>
    <row r="424" spans="1:2" x14ac:dyDescent="0.2">
      <c r="A424" s="39">
        <v>432</v>
      </c>
      <c r="B424" s="34"/>
    </row>
    <row r="425" spans="1:2" x14ac:dyDescent="0.2">
      <c r="A425" s="39">
        <v>434</v>
      </c>
      <c r="B425" s="34"/>
    </row>
    <row r="426" spans="1:2" x14ac:dyDescent="0.2">
      <c r="A426" s="39">
        <v>435</v>
      </c>
      <c r="B426" s="34"/>
    </row>
    <row r="427" spans="1:2" x14ac:dyDescent="0.2">
      <c r="A427" s="39">
        <v>436</v>
      </c>
      <c r="B427" s="34"/>
    </row>
    <row r="428" spans="1:2" x14ac:dyDescent="0.2">
      <c r="A428" s="39">
        <v>437</v>
      </c>
      <c r="B428" s="34"/>
    </row>
    <row r="429" spans="1:2" x14ac:dyDescent="0.2">
      <c r="A429" s="39">
        <v>438</v>
      </c>
      <c r="B429" s="34"/>
    </row>
    <row r="430" spans="1:2" x14ac:dyDescent="0.2">
      <c r="A430" s="39">
        <v>439</v>
      </c>
      <c r="B430" s="34"/>
    </row>
    <row r="431" spans="1:2" x14ac:dyDescent="0.2">
      <c r="A431" s="39">
        <v>440</v>
      </c>
      <c r="B431" s="34"/>
    </row>
    <row r="432" spans="1:2" x14ac:dyDescent="0.2">
      <c r="A432" s="39">
        <v>441</v>
      </c>
      <c r="B432" s="34"/>
    </row>
    <row r="433" spans="1:2" x14ac:dyDescent="0.2">
      <c r="A433" s="39">
        <v>442</v>
      </c>
      <c r="B433" s="34"/>
    </row>
    <row r="434" spans="1:2" x14ac:dyDescent="0.2">
      <c r="A434" s="39">
        <v>443</v>
      </c>
      <c r="B434" s="34"/>
    </row>
    <row r="435" spans="1:2" x14ac:dyDescent="0.2">
      <c r="A435" s="39">
        <v>444</v>
      </c>
      <c r="B435" s="34"/>
    </row>
    <row r="436" spans="1:2" x14ac:dyDescent="0.2">
      <c r="A436" s="39">
        <v>445</v>
      </c>
      <c r="B436" s="34"/>
    </row>
    <row r="437" spans="1:2" x14ac:dyDescent="0.2">
      <c r="A437" s="39">
        <v>446</v>
      </c>
      <c r="B437" s="34"/>
    </row>
    <row r="438" spans="1:2" x14ac:dyDescent="0.2">
      <c r="A438" s="39">
        <v>447</v>
      </c>
      <c r="B438" s="34"/>
    </row>
    <row r="439" spans="1:2" x14ac:dyDescent="0.2">
      <c r="A439" s="39">
        <v>448</v>
      </c>
      <c r="B439" s="34"/>
    </row>
    <row r="440" spans="1:2" x14ac:dyDescent="0.2">
      <c r="A440" s="39">
        <v>449</v>
      </c>
      <c r="B440" s="34"/>
    </row>
    <row r="441" spans="1:2" x14ac:dyDescent="0.2">
      <c r="A441" s="39">
        <v>450</v>
      </c>
      <c r="B441" s="34"/>
    </row>
    <row r="442" spans="1:2" x14ac:dyDescent="0.2">
      <c r="A442" s="39">
        <v>452</v>
      </c>
      <c r="B442" s="34"/>
    </row>
    <row r="443" spans="1:2" x14ac:dyDescent="0.2">
      <c r="A443" s="39">
        <v>454</v>
      </c>
      <c r="B443" s="34"/>
    </row>
    <row r="444" spans="1:2" x14ac:dyDescent="0.2">
      <c r="A444" s="39">
        <v>457</v>
      </c>
      <c r="B444" s="34"/>
    </row>
    <row r="445" spans="1:2" x14ac:dyDescent="0.2">
      <c r="A445" s="39">
        <v>459</v>
      </c>
      <c r="B445" s="34"/>
    </row>
    <row r="446" spans="1:2" x14ac:dyDescent="0.2">
      <c r="A446" s="39">
        <v>460</v>
      </c>
      <c r="B446" s="34"/>
    </row>
    <row r="447" spans="1:2" x14ac:dyDescent="0.2">
      <c r="A447" s="39">
        <v>461</v>
      </c>
      <c r="B447" s="34"/>
    </row>
    <row r="448" spans="1:2" x14ac:dyDescent="0.2">
      <c r="A448" s="39">
        <v>462</v>
      </c>
      <c r="B448" s="34"/>
    </row>
    <row r="449" spans="1:2" x14ac:dyDescent="0.2">
      <c r="A449" s="39">
        <v>463</v>
      </c>
      <c r="B449" s="34"/>
    </row>
    <row r="450" spans="1:2" x14ac:dyDescent="0.2">
      <c r="A450" s="39">
        <v>464</v>
      </c>
      <c r="B450" s="34"/>
    </row>
    <row r="451" spans="1:2" x14ac:dyDescent="0.2">
      <c r="A451" s="39">
        <v>465</v>
      </c>
      <c r="B451" s="34"/>
    </row>
    <row r="452" spans="1:2" x14ac:dyDescent="0.2">
      <c r="A452" s="39">
        <v>466</v>
      </c>
      <c r="B452" s="34"/>
    </row>
    <row r="453" spans="1:2" x14ac:dyDescent="0.2">
      <c r="A453" s="39">
        <v>467</v>
      </c>
      <c r="B453" s="34"/>
    </row>
    <row r="454" spans="1:2" x14ac:dyDescent="0.2">
      <c r="A454" s="39">
        <v>468</v>
      </c>
      <c r="B454" s="34"/>
    </row>
    <row r="455" spans="1:2" x14ac:dyDescent="0.2">
      <c r="A455" s="39">
        <v>469</v>
      </c>
      <c r="B455" s="34"/>
    </row>
    <row r="456" spans="1:2" x14ac:dyDescent="0.2">
      <c r="A456" s="39">
        <v>470</v>
      </c>
      <c r="B456" s="34"/>
    </row>
    <row r="457" spans="1:2" x14ac:dyDescent="0.2">
      <c r="A457" s="39">
        <v>471</v>
      </c>
      <c r="B457" s="34"/>
    </row>
    <row r="458" spans="1:2" x14ac:dyDescent="0.2">
      <c r="A458" s="39">
        <v>472</v>
      </c>
      <c r="B458" s="34"/>
    </row>
    <row r="459" spans="1:2" x14ac:dyDescent="0.2">
      <c r="A459" s="39">
        <v>473</v>
      </c>
      <c r="B459" s="34"/>
    </row>
    <row r="460" spans="1:2" x14ac:dyDescent="0.2">
      <c r="A460" s="39">
        <v>474</v>
      </c>
      <c r="B460" s="34"/>
    </row>
    <row r="461" spans="1:2" x14ac:dyDescent="0.2">
      <c r="A461" s="39">
        <v>475</v>
      </c>
      <c r="B461" s="34"/>
    </row>
    <row r="462" spans="1:2" x14ac:dyDescent="0.2">
      <c r="A462" s="39">
        <v>476</v>
      </c>
      <c r="B462" s="34"/>
    </row>
    <row r="463" spans="1:2" x14ac:dyDescent="0.2">
      <c r="A463" s="39">
        <v>477</v>
      </c>
      <c r="B463" s="34"/>
    </row>
    <row r="464" spans="1:2" x14ac:dyDescent="0.2">
      <c r="A464" s="39">
        <v>478</v>
      </c>
      <c r="B464" s="34"/>
    </row>
    <row r="465" spans="1:2" x14ac:dyDescent="0.2">
      <c r="A465" s="39">
        <v>479</v>
      </c>
      <c r="B465" s="34"/>
    </row>
    <row r="466" spans="1:2" x14ac:dyDescent="0.2">
      <c r="A466" s="39">
        <v>480</v>
      </c>
      <c r="B466" s="34"/>
    </row>
    <row r="467" spans="1:2" x14ac:dyDescent="0.2">
      <c r="A467" s="39">
        <v>481</v>
      </c>
      <c r="B467" s="34"/>
    </row>
    <row r="468" spans="1:2" x14ac:dyDescent="0.2">
      <c r="A468" s="39">
        <v>482</v>
      </c>
      <c r="B468" s="34"/>
    </row>
    <row r="469" spans="1:2" x14ac:dyDescent="0.2">
      <c r="A469" s="39">
        <v>483</v>
      </c>
      <c r="B469" s="34"/>
    </row>
    <row r="470" spans="1:2" x14ac:dyDescent="0.2">
      <c r="A470" s="39">
        <v>484</v>
      </c>
      <c r="B470" s="34"/>
    </row>
    <row r="471" spans="1:2" x14ac:dyDescent="0.2">
      <c r="A471" s="39">
        <v>485</v>
      </c>
      <c r="B471" s="34"/>
    </row>
    <row r="472" spans="1:2" x14ac:dyDescent="0.2">
      <c r="A472" s="39">
        <v>486</v>
      </c>
      <c r="B472" s="34"/>
    </row>
    <row r="473" spans="1:2" x14ac:dyDescent="0.2">
      <c r="A473" s="39">
        <v>487</v>
      </c>
      <c r="B473" s="34"/>
    </row>
    <row r="474" spans="1:2" x14ac:dyDescent="0.2">
      <c r="A474" s="39">
        <v>488</v>
      </c>
      <c r="B474" s="34"/>
    </row>
    <row r="475" spans="1:2" x14ac:dyDescent="0.2">
      <c r="A475" s="39">
        <v>489</v>
      </c>
      <c r="B475" s="34"/>
    </row>
    <row r="476" spans="1:2" x14ac:dyDescent="0.2">
      <c r="A476" s="39">
        <v>490</v>
      </c>
      <c r="B476" s="34"/>
    </row>
    <row r="477" spans="1:2" x14ac:dyDescent="0.2">
      <c r="A477" s="39">
        <v>492</v>
      </c>
      <c r="B477" s="34"/>
    </row>
    <row r="478" spans="1:2" x14ac:dyDescent="0.2">
      <c r="A478" s="39">
        <v>493</v>
      </c>
      <c r="B478" s="34"/>
    </row>
    <row r="479" spans="1:2" x14ac:dyDescent="0.2">
      <c r="A479" s="39">
        <v>494</v>
      </c>
      <c r="B479" s="34"/>
    </row>
    <row r="480" spans="1:2" x14ac:dyDescent="0.2">
      <c r="A480" s="39">
        <v>495</v>
      </c>
      <c r="B480" s="34"/>
    </row>
    <row r="481" spans="1:2" x14ac:dyDescent="0.2">
      <c r="A481" s="39">
        <v>496</v>
      </c>
      <c r="B481" s="34"/>
    </row>
    <row r="482" spans="1:2" x14ac:dyDescent="0.2">
      <c r="A482" s="39">
        <v>497</v>
      </c>
      <c r="B482" s="34"/>
    </row>
    <row r="483" spans="1:2" x14ac:dyDescent="0.2">
      <c r="A483" s="39">
        <v>498</v>
      </c>
      <c r="B483" s="34"/>
    </row>
    <row r="484" spans="1:2" x14ac:dyDescent="0.2">
      <c r="A484" s="39">
        <v>499</v>
      </c>
      <c r="B484" s="34"/>
    </row>
    <row r="485" spans="1:2" x14ac:dyDescent="0.2">
      <c r="A485" s="39">
        <v>500</v>
      </c>
      <c r="B485" s="34"/>
    </row>
    <row r="486" spans="1:2" x14ac:dyDescent="0.2">
      <c r="A486" s="39">
        <v>501</v>
      </c>
      <c r="B486" s="34"/>
    </row>
    <row r="487" spans="1:2" x14ac:dyDescent="0.2">
      <c r="A487" s="39">
        <v>502</v>
      </c>
      <c r="B487" s="34"/>
    </row>
    <row r="488" spans="1:2" x14ac:dyDescent="0.2">
      <c r="A488" s="39">
        <v>503</v>
      </c>
      <c r="B488" s="34"/>
    </row>
    <row r="489" spans="1:2" x14ac:dyDescent="0.2">
      <c r="A489" s="39">
        <v>504</v>
      </c>
      <c r="B489" s="34"/>
    </row>
    <row r="490" spans="1:2" x14ac:dyDescent="0.2">
      <c r="A490" s="39">
        <v>505</v>
      </c>
      <c r="B490" s="34"/>
    </row>
    <row r="491" spans="1:2" x14ac:dyDescent="0.2">
      <c r="A491" s="39">
        <v>506</v>
      </c>
      <c r="B491" s="34"/>
    </row>
    <row r="492" spans="1:2" x14ac:dyDescent="0.2">
      <c r="A492" s="39">
        <v>507</v>
      </c>
      <c r="B492" s="34"/>
    </row>
    <row r="493" spans="1:2" x14ac:dyDescent="0.2">
      <c r="A493" s="39">
        <v>508</v>
      </c>
      <c r="B493" s="34"/>
    </row>
    <row r="494" spans="1:2" x14ac:dyDescent="0.2">
      <c r="A494" s="39">
        <v>509</v>
      </c>
      <c r="B494" s="34"/>
    </row>
    <row r="495" spans="1:2" x14ac:dyDescent="0.2">
      <c r="A495" s="39">
        <v>510</v>
      </c>
      <c r="B495" s="34"/>
    </row>
    <row r="496" spans="1:2" x14ac:dyDescent="0.2">
      <c r="A496" s="39">
        <v>511</v>
      </c>
      <c r="B496" s="34"/>
    </row>
    <row r="497" spans="1:2" x14ac:dyDescent="0.2">
      <c r="A497" s="39">
        <v>512</v>
      </c>
      <c r="B497" s="34"/>
    </row>
    <row r="498" spans="1:2" x14ac:dyDescent="0.2">
      <c r="A498" s="39">
        <v>513</v>
      </c>
      <c r="B498" s="34"/>
    </row>
    <row r="499" spans="1:2" x14ac:dyDescent="0.2">
      <c r="A499" s="39">
        <v>514</v>
      </c>
      <c r="B499" s="34"/>
    </row>
    <row r="500" spans="1:2" x14ac:dyDescent="0.2">
      <c r="A500" s="39">
        <v>515</v>
      </c>
      <c r="B500" s="34"/>
    </row>
    <row r="501" spans="1:2" x14ac:dyDescent="0.2">
      <c r="A501" s="39">
        <v>516</v>
      </c>
      <c r="B501" s="34"/>
    </row>
    <row r="502" spans="1:2" x14ac:dyDescent="0.2">
      <c r="A502" s="39">
        <v>517</v>
      </c>
      <c r="B502" s="34"/>
    </row>
    <row r="503" spans="1:2" x14ac:dyDescent="0.2">
      <c r="A503" s="39">
        <v>518</v>
      </c>
      <c r="B503" s="34"/>
    </row>
    <row r="504" spans="1:2" x14ac:dyDescent="0.2">
      <c r="A504" s="39">
        <v>519</v>
      </c>
      <c r="B504" s="34"/>
    </row>
    <row r="505" spans="1:2" x14ac:dyDescent="0.2">
      <c r="A505" s="33">
        <v>520</v>
      </c>
      <c r="B505" s="34"/>
    </row>
    <row r="506" spans="1:2" x14ac:dyDescent="0.2">
      <c r="A506" s="39">
        <v>522</v>
      </c>
      <c r="B506" s="34"/>
    </row>
    <row r="507" spans="1:2" x14ac:dyDescent="0.2">
      <c r="A507" s="39">
        <v>523</v>
      </c>
      <c r="B507" s="34"/>
    </row>
    <row r="508" spans="1:2" x14ac:dyDescent="0.2">
      <c r="A508" s="39">
        <v>525</v>
      </c>
      <c r="B508" s="34"/>
    </row>
    <row r="509" spans="1:2" x14ac:dyDescent="0.2">
      <c r="A509" s="39">
        <v>526</v>
      </c>
      <c r="B509" s="34"/>
    </row>
    <row r="510" spans="1:2" x14ac:dyDescent="0.2">
      <c r="A510" s="39">
        <v>527</v>
      </c>
      <c r="B510" s="34"/>
    </row>
    <row r="511" spans="1:2" x14ac:dyDescent="0.2">
      <c r="A511" s="39">
        <v>528</v>
      </c>
      <c r="B511" s="34"/>
    </row>
    <row r="512" spans="1:2" x14ac:dyDescent="0.2">
      <c r="A512" s="39">
        <v>530</v>
      </c>
      <c r="B512" s="34"/>
    </row>
    <row r="513" spans="1:2" x14ac:dyDescent="0.2">
      <c r="A513" s="39">
        <v>532</v>
      </c>
      <c r="B513" s="34"/>
    </row>
    <row r="514" spans="1:2" x14ac:dyDescent="0.2">
      <c r="A514" s="39">
        <v>533</v>
      </c>
      <c r="B514" s="34"/>
    </row>
    <row r="515" spans="1:2" x14ac:dyDescent="0.2">
      <c r="A515" s="39">
        <v>534</v>
      </c>
      <c r="B515" s="34"/>
    </row>
    <row r="516" spans="1:2" x14ac:dyDescent="0.2">
      <c r="A516" s="39">
        <v>535</v>
      </c>
      <c r="B516" s="34"/>
    </row>
    <row r="517" spans="1:2" x14ac:dyDescent="0.2">
      <c r="A517" s="39">
        <v>536</v>
      </c>
      <c r="B517" s="34"/>
    </row>
    <row r="518" spans="1:2" x14ac:dyDescent="0.2">
      <c r="A518" s="39">
        <v>537</v>
      </c>
      <c r="B518" s="34"/>
    </row>
    <row r="519" spans="1:2" x14ac:dyDescent="0.2">
      <c r="A519" s="39">
        <v>538</v>
      </c>
      <c r="B519" s="34"/>
    </row>
    <row r="520" spans="1:2" x14ac:dyDescent="0.2">
      <c r="A520" s="39">
        <v>539</v>
      </c>
      <c r="B520" s="34"/>
    </row>
    <row r="521" spans="1:2" x14ac:dyDescent="0.2">
      <c r="A521" s="39">
        <v>541</v>
      </c>
      <c r="B521" s="34"/>
    </row>
    <row r="522" spans="1:2" x14ac:dyDescent="0.2">
      <c r="A522" s="39">
        <v>542</v>
      </c>
      <c r="B522" s="34"/>
    </row>
    <row r="523" spans="1:2" x14ac:dyDescent="0.2">
      <c r="A523" s="39">
        <v>543</v>
      </c>
      <c r="B523" s="34"/>
    </row>
    <row r="524" spans="1:2" x14ac:dyDescent="0.2">
      <c r="A524" s="39">
        <v>544</v>
      </c>
      <c r="B524" s="34"/>
    </row>
    <row r="525" spans="1:2" x14ac:dyDescent="0.2">
      <c r="A525" s="39">
        <v>545</v>
      </c>
      <c r="B525" s="34"/>
    </row>
    <row r="526" spans="1:2" x14ac:dyDescent="0.2">
      <c r="A526" s="39">
        <v>546</v>
      </c>
      <c r="B526" s="34"/>
    </row>
    <row r="527" spans="1:2" x14ac:dyDescent="0.2">
      <c r="A527" s="39">
        <v>547</v>
      </c>
      <c r="B527" s="34"/>
    </row>
    <row r="528" spans="1:2" x14ac:dyDescent="0.2">
      <c r="A528" s="39">
        <v>548</v>
      </c>
      <c r="B528" s="34"/>
    </row>
    <row r="529" spans="1:2" x14ac:dyDescent="0.2">
      <c r="A529" s="39">
        <v>549</v>
      </c>
      <c r="B529" s="34"/>
    </row>
    <row r="530" spans="1:2" x14ac:dyDescent="0.2">
      <c r="A530" s="39">
        <v>550</v>
      </c>
      <c r="B530" s="34"/>
    </row>
    <row r="531" spans="1:2" x14ac:dyDescent="0.2">
      <c r="A531" s="39">
        <v>552</v>
      </c>
      <c r="B531" s="34"/>
    </row>
    <row r="532" spans="1:2" x14ac:dyDescent="0.2">
      <c r="A532" s="39">
        <v>554</v>
      </c>
      <c r="B532" s="34"/>
    </row>
    <row r="533" spans="1:2" x14ac:dyDescent="0.2">
      <c r="A533" s="39">
        <v>557</v>
      </c>
      <c r="B533" s="34"/>
    </row>
    <row r="534" spans="1:2" x14ac:dyDescent="0.2">
      <c r="A534" s="39">
        <v>558</v>
      </c>
      <c r="B534" s="34"/>
    </row>
    <row r="535" spans="1:2" x14ac:dyDescent="0.2">
      <c r="A535" s="39">
        <v>559</v>
      </c>
      <c r="B535" s="34"/>
    </row>
    <row r="536" spans="1:2" x14ac:dyDescent="0.2">
      <c r="A536" s="39">
        <v>563</v>
      </c>
      <c r="B536" s="34"/>
    </row>
    <row r="537" spans="1:2" x14ac:dyDescent="0.2">
      <c r="A537" s="39">
        <v>564</v>
      </c>
      <c r="B537" s="34"/>
    </row>
    <row r="538" spans="1:2" x14ac:dyDescent="0.2">
      <c r="A538" s="39">
        <v>565</v>
      </c>
      <c r="B538" s="34"/>
    </row>
    <row r="539" spans="1:2" x14ac:dyDescent="0.2">
      <c r="A539" s="39">
        <v>566</v>
      </c>
      <c r="B539" s="34"/>
    </row>
    <row r="540" spans="1:2" x14ac:dyDescent="0.2">
      <c r="A540" s="39">
        <v>567</v>
      </c>
      <c r="B540" s="34"/>
    </row>
    <row r="541" spans="1:2" x14ac:dyDescent="0.2">
      <c r="A541" s="39">
        <v>568</v>
      </c>
      <c r="B541" s="34"/>
    </row>
    <row r="542" spans="1:2" x14ac:dyDescent="0.2">
      <c r="A542" s="39">
        <v>569</v>
      </c>
      <c r="B542" s="34"/>
    </row>
    <row r="543" spans="1:2" x14ac:dyDescent="0.2">
      <c r="A543" s="39">
        <v>570</v>
      </c>
      <c r="B543" s="34"/>
    </row>
    <row r="544" spans="1:2" x14ac:dyDescent="0.2">
      <c r="A544" s="39">
        <v>571</v>
      </c>
      <c r="B544" s="34"/>
    </row>
    <row r="545" spans="1:2" x14ac:dyDescent="0.2">
      <c r="A545" s="39">
        <v>572</v>
      </c>
      <c r="B545" s="34"/>
    </row>
    <row r="546" spans="1:2" x14ac:dyDescent="0.2">
      <c r="A546" s="39">
        <v>573</v>
      </c>
      <c r="B546" s="34"/>
    </row>
    <row r="547" spans="1:2" x14ac:dyDescent="0.2">
      <c r="A547" s="39">
        <v>574</v>
      </c>
      <c r="B547" s="34"/>
    </row>
    <row r="548" spans="1:2" x14ac:dyDescent="0.2">
      <c r="A548" s="39">
        <v>575</v>
      </c>
      <c r="B548" s="34"/>
    </row>
    <row r="549" spans="1:2" x14ac:dyDescent="0.2">
      <c r="A549" s="39">
        <v>576</v>
      </c>
      <c r="B549" s="34"/>
    </row>
    <row r="550" spans="1:2" x14ac:dyDescent="0.2">
      <c r="A550" s="39">
        <v>577</v>
      </c>
      <c r="B550" s="34"/>
    </row>
    <row r="551" spans="1:2" x14ac:dyDescent="0.2">
      <c r="A551" s="39">
        <v>582</v>
      </c>
      <c r="B551" s="34"/>
    </row>
    <row r="552" spans="1:2" x14ac:dyDescent="0.2">
      <c r="A552" s="39">
        <v>583</v>
      </c>
      <c r="B552" s="34"/>
    </row>
    <row r="553" spans="1:2" x14ac:dyDescent="0.2">
      <c r="A553" s="39">
        <v>584</v>
      </c>
      <c r="B553" s="34"/>
    </row>
    <row r="554" spans="1:2" x14ac:dyDescent="0.2">
      <c r="A554" s="39">
        <v>587</v>
      </c>
      <c r="B554" s="34"/>
    </row>
    <row r="555" spans="1:2" x14ac:dyDescent="0.2">
      <c r="A555" s="39">
        <v>588</v>
      </c>
      <c r="B555" s="34"/>
    </row>
    <row r="556" spans="1:2" x14ac:dyDescent="0.2">
      <c r="A556" s="39">
        <v>589</v>
      </c>
      <c r="B556" s="34"/>
    </row>
    <row r="557" spans="1:2" x14ac:dyDescent="0.2">
      <c r="A557" s="39">
        <v>590</v>
      </c>
      <c r="B557" s="34"/>
    </row>
    <row r="558" spans="1:2" x14ac:dyDescent="0.2">
      <c r="A558" s="39">
        <v>592</v>
      </c>
      <c r="B558" s="34"/>
    </row>
    <row r="559" spans="1:2" x14ac:dyDescent="0.2">
      <c r="A559" s="39">
        <v>593</v>
      </c>
      <c r="B559" s="34"/>
    </row>
    <row r="560" spans="1:2" x14ac:dyDescent="0.2">
      <c r="A560" s="39">
        <v>594</v>
      </c>
      <c r="B560" s="34"/>
    </row>
    <row r="561" spans="1:2" x14ac:dyDescent="0.2">
      <c r="A561" s="39">
        <v>595</v>
      </c>
      <c r="B561" s="34"/>
    </row>
    <row r="562" spans="1:2" x14ac:dyDescent="0.2">
      <c r="A562" s="39">
        <v>596</v>
      </c>
      <c r="B562" s="34"/>
    </row>
    <row r="563" spans="1:2" x14ac:dyDescent="0.2">
      <c r="A563" s="39">
        <v>597</v>
      </c>
      <c r="B563" s="34"/>
    </row>
    <row r="564" spans="1:2" x14ac:dyDescent="0.2">
      <c r="A564" s="39">
        <v>598</v>
      </c>
      <c r="B564" s="34"/>
    </row>
    <row r="565" spans="1:2" x14ac:dyDescent="0.2">
      <c r="A565" s="39">
        <v>599</v>
      </c>
      <c r="B565" s="34"/>
    </row>
    <row r="566" spans="1:2" x14ac:dyDescent="0.2">
      <c r="A566" s="39">
        <v>600</v>
      </c>
      <c r="B566" s="34"/>
    </row>
    <row r="567" spans="1:2" x14ac:dyDescent="0.2">
      <c r="A567" s="39">
        <v>601</v>
      </c>
      <c r="B567" s="34"/>
    </row>
    <row r="568" spans="1:2" x14ac:dyDescent="0.2">
      <c r="A568" s="39">
        <v>602</v>
      </c>
      <c r="B568" s="34"/>
    </row>
    <row r="569" spans="1:2" x14ac:dyDescent="0.2">
      <c r="A569" s="39">
        <v>603</v>
      </c>
      <c r="B569" s="34"/>
    </row>
    <row r="570" spans="1:2" x14ac:dyDescent="0.2">
      <c r="A570" s="39">
        <v>604</v>
      </c>
      <c r="B570" s="34"/>
    </row>
    <row r="571" spans="1:2" x14ac:dyDescent="0.2">
      <c r="A571" s="39">
        <v>605</v>
      </c>
      <c r="B571" s="34"/>
    </row>
    <row r="572" spans="1:2" x14ac:dyDescent="0.2">
      <c r="A572" s="39">
        <v>606</v>
      </c>
      <c r="B572" s="34"/>
    </row>
    <row r="573" spans="1:2" x14ac:dyDescent="0.2">
      <c r="A573" s="39">
        <v>607</v>
      </c>
      <c r="B573" s="34"/>
    </row>
    <row r="574" spans="1:2" x14ac:dyDescent="0.2">
      <c r="A574" s="39">
        <v>608</v>
      </c>
      <c r="B574" s="34"/>
    </row>
    <row r="575" spans="1:2" x14ac:dyDescent="0.2">
      <c r="A575" s="39">
        <v>609</v>
      </c>
      <c r="B575" s="34"/>
    </row>
    <row r="576" spans="1:2" x14ac:dyDescent="0.2">
      <c r="A576" s="39">
        <v>610</v>
      </c>
      <c r="B576" s="34"/>
    </row>
    <row r="577" spans="1:2" x14ac:dyDescent="0.2">
      <c r="A577" s="39">
        <v>611</v>
      </c>
      <c r="B577" s="34"/>
    </row>
    <row r="578" spans="1:2" x14ac:dyDescent="0.2">
      <c r="A578" s="39">
        <v>612</v>
      </c>
      <c r="B578" s="34"/>
    </row>
    <row r="579" spans="1:2" x14ac:dyDescent="0.2">
      <c r="A579" s="39">
        <v>613</v>
      </c>
      <c r="B579" s="34"/>
    </row>
    <row r="580" spans="1:2" x14ac:dyDescent="0.2">
      <c r="A580" s="39">
        <v>614</v>
      </c>
      <c r="B580" s="34"/>
    </row>
    <row r="581" spans="1:2" x14ac:dyDescent="0.2">
      <c r="A581" s="33">
        <v>615</v>
      </c>
      <c r="B581" s="34"/>
    </row>
    <row r="582" spans="1:2" x14ac:dyDescent="0.2">
      <c r="A582" s="39">
        <v>616</v>
      </c>
      <c r="B582" s="34"/>
    </row>
    <row r="583" spans="1:2" x14ac:dyDescent="0.2">
      <c r="A583" s="39">
        <v>618</v>
      </c>
      <c r="B583" s="34"/>
    </row>
    <row r="584" spans="1:2" x14ac:dyDescent="0.2">
      <c r="A584" s="39">
        <v>622</v>
      </c>
      <c r="B584" s="34"/>
    </row>
    <row r="585" spans="1:2" x14ac:dyDescent="0.2">
      <c r="A585" s="39">
        <v>623</v>
      </c>
      <c r="B585" s="34"/>
    </row>
    <row r="586" spans="1:2" x14ac:dyDescent="0.2">
      <c r="A586" s="39">
        <v>624</v>
      </c>
      <c r="B586" s="34"/>
    </row>
    <row r="587" spans="1:2" x14ac:dyDescent="0.2">
      <c r="A587" s="39">
        <v>626</v>
      </c>
      <c r="B587" s="34"/>
    </row>
    <row r="588" spans="1:2" x14ac:dyDescent="0.2">
      <c r="A588" s="39">
        <v>627</v>
      </c>
      <c r="B588" s="34"/>
    </row>
    <row r="589" spans="1:2" x14ac:dyDescent="0.2">
      <c r="A589" s="39">
        <v>628</v>
      </c>
      <c r="B589" s="34"/>
    </row>
    <row r="590" spans="1:2" x14ac:dyDescent="0.2">
      <c r="A590" s="39">
        <v>629</v>
      </c>
      <c r="B590" s="34"/>
    </row>
    <row r="591" spans="1:2" x14ac:dyDescent="0.2">
      <c r="A591" s="39">
        <v>630</v>
      </c>
      <c r="B591" s="34"/>
    </row>
    <row r="592" spans="1:2" x14ac:dyDescent="0.2">
      <c r="A592" s="39">
        <v>631</v>
      </c>
      <c r="B592" s="34"/>
    </row>
    <row r="593" spans="1:2" x14ac:dyDescent="0.2">
      <c r="A593" s="39">
        <v>632</v>
      </c>
      <c r="B593" s="34"/>
    </row>
    <row r="594" spans="1:2" x14ac:dyDescent="0.2">
      <c r="A594" s="39">
        <v>633</v>
      </c>
      <c r="B594" s="34"/>
    </row>
    <row r="595" spans="1:2" x14ac:dyDescent="0.2">
      <c r="A595" s="39">
        <v>634</v>
      </c>
      <c r="B595" s="34"/>
    </row>
    <row r="596" spans="1:2" x14ac:dyDescent="0.2">
      <c r="A596" s="39">
        <v>635</v>
      </c>
      <c r="B596" s="34"/>
    </row>
    <row r="597" spans="1:2" x14ac:dyDescent="0.2">
      <c r="A597" s="39">
        <v>636</v>
      </c>
      <c r="B597" s="34"/>
    </row>
    <row r="598" spans="1:2" x14ac:dyDescent="0.2">
      <c r="A598" s="39">
        <v>637</v>
      </c>
      <c r="B598" s="34"/>
    </row>
    <row r="599" spans="1:2" x14ac:dyDescent="0.2">
      <c r="A599" s="39">
        <v>638</v>
      </c>
      <c r="B599" s="34"/>
    </row>
    <row r="600" spans="1:2" x14ac:dyDescent="0.2">
      <c r="A600" s="39">
        <v>639</v>
      </c>
      <c r="B600" s="34"/>
    </row>
    <row r="601" spans="1:2" x14ac:dyDescent="0.2">
      <c r="A601" s="39">
        <v>640</v>
      </c>
      <c r="B601" s="34"/>
    </row>
    <row r="602" spans="1:2" x14ac:dyDescent="0.2">
      <c r="A602" s="39">
        <v>641</v>
      </c>
      <c r="B602" s="34"/>
    </row>
    <row r="603" spans="1:2" x14ac:dyDescent="0.2">
      <c r="A603" s="39">
        <v>642</v>
      </c>
      <c r="B603" s="34"/>
    </row>
    <row r="604" spans="1:2" x14ac:dyDescent="0.2">
      <c r="A604" s="39">
        <v>643</v>
      </c>
      <c r="B604" s="34"/>
    </row>
    <row r="605" spans="1:2" x14ac:dyDescent="0.2">
      <c r="A605" s="39">
        <v>644</v>
      </c>
      <c r="B605" s="34"/>
    </row>
    <row r="606" spans="1:2" x14ac:dyDescent="0.2">
      <c r="A606" s="39">
        <v>645</v>
      </c>
      <c r="B606" s="34"/>
    </row>
    <row r="607" spans="1:2" x14ac:dyDescent="0.2">
      <c r="A607" s="39">
        <v>647</v>
      </c>
      <c r="B607" s="34"/>
    </row>
    <row r="608" spans="1:2" x14ac:dyDescent="0.2">
      <c r="A608" s="39">
        <v>648</v>
      </c>
      <c r="B608" s="34"/>
    </row>
    <row r="609" spans="1:2" x14ac:dyDescent="0.2">
      <c r="A609" s="39">
        <v>650</v>
      </c>
      <c r="B609" s="34"/>
    </row>
    <row r="610" spans="1:2" x14ac:dyDescent="0.2">
      <c r="A610" s="39">
        <v>651</v>
      </c>
      <c r="B610" s="34"/>
    </row>
    <row r="611" spans="1:2" x14ac:dyDescent="0.2">
      <c r="A611" s="39">
        <v>652</v>
      </c>
      <c r="B611" s="34"/>
    </row>
    <row r="612" spans="1:2" x14ac:dyDescent="0.2">
      <c r="A612" s="39">
        <v>653</v>
      </c>
      <c r="B612" s="34"/>
    </row>
    <row r="613" spans="1:2" x14ac:dyDescent="0.2">
      <c r="A613" s="39">
        <v>654</v>
      </c>
      <c r="B613" s="34"/>
    </row>
    <row r="614" spans="1:2" x14ac:dyDescent="0.2">
      <c r="A614" s="39">
        <v>655</v>
      </c>
      <c r="B614" s="34"/>
    </row>
    <row r="615" spans="1:2" x14ac:dyDescent="0.2">
      <c r="A615" s="39">
        <v>657</v>
      </c>
      <c r="B615" s="34"/>
    </row>
    <row r="616" spans="1:2" x14ac:dyDescent="0.2">
      <c r="A616" s="39">
        <v>658</v>
      </c>
      <c r="B616" s="34"/>
    </row>
    <row r="617" spans="1:2" x14ac:dyDescent="0.2">
      <c r="A617" s="39">
        <v>659</v>
      </c>
      <c r="B617" s="34"/>
    </row>
    <row r="618" spans="1:2" x14ac:dyDescent="0.2">
      <c r="A618" s="39">
        <v>660</v>
      </c>
      <c r="B618" s="34"/>
    </row>
    <row r="619" spans="1:2" x14ac:dyDescent="0.2">
      <c r="A619" s="39">
        <v>661</v>
      </c>
      <c r="B619" s="34"/>
    </row>
    <row r="620" spans="1:2" x14ac:dyDescent="0.2">
      <c r="A620" s="39">
        <v>663</v>
      </c>
      <c r="B620" s="34"/>
    </row>
    <row r="621" spans="1:2" x14ac:dyDescent="0.2">
      <c r="A621" s="39">
        <v>665</v>
      </c>
      <c r="B621" s="34"/>
    </row>
    <row r="622" spans="1:2" x14ac:dyDescent="0.2">
      <c r="A622" s="39">
        <v>667</v>
      </c>
      <c r="B622" s="34"/>
    </row>
    <row r="623" spans="1:2" x14ac:dyDescent="0.2">
      <c r="A623" s="39">
        <v>668</v>
      </c>
      <c r="B623" s="34"/>
    </row>
    <row r="624" spans="1:2" x14ac:dyDescent="0.2">
      <c r="A624" s="39">
        <v>674</v>
      </c>
      <c r="B624" s="34"/>
    </row>
    <row r="625" spans="1:2" x14ac:dyDescent="0.2">
      <c r="A625" s="39">
        <v>676</v>
      </c>
      <c r="B625" s="34"/>
    </row>
    <row r="626" spans="1:2" x14ac:dyDescent="0.2">
      <c r="A626" s="39">
        <v>677</v>
      </c>
      <c r="B626" s="34"/>
    </row>
    <row r="627" spans="1:2" x14ac:dyDescent="0.2">
      <c r="A627" s="39">
        <v>679</v>
      </c>
      <c r="B627" s="34"/>
    </row>
    <row r="628" spans="1:2" x14ac:dyDescent="0.2">
      <c r="A628" s="39">
        <v>684</v>
      </c>
      <c r="B628" s="34"/>
    </row>
    <row r="629" spans="1:2" x14ac:dyDescent="0.2">
      <c r="A629" s="39">
        <v>694</v>
      </c>
      <c r="B629" s="34"/>
    </row>
    <row r="630" spans="1:2" x14ac:dyDescent="0.2">
      <c r="A630" s="39">
        <v>695</v>
      </c>
      <c r="B630" s="34"/>
    </row>
    <row r="631" spans="1:2" x14ac:dyDescent="0.2">
      <c r="A631" s="39">
        <v>697</v>
      </c>
      <c r="B631" s="34"/>
    </row>
    <row r="632" spans="1:2" x14ac:dyDescent="0.2">
      <c r="A632" s="39">
        <v>698</v>
      </c>
      <c r="B632" s="34"/>
    </row>
    <row r="633" spans="1:2" x14ac:dyDescent="0.2">
      <c r="A633" s="39">
        <v>699</v>
      </c>
      <c r="B633" s="34"/>
    </row>
    <row r="634" spans="1:2" x14ac:dyDescent="0.2">
      <c r="A634" s="39">
        <v>700</v>
      </c>
      <c r="B634" s="34"/>
    </row>
    <row r="635" spans="1:2" x14ac:dyDescent="0.2">
      <c r="A635" s="39">
        <v>705</v>
      </c>
      <c r="B635" s="34"/>
    </row>
    <row r="636" spans="1:2" x14ac:dyDescent="0.2">
      <c r="A636" s="39">
        <v>706</v>
      </c>
      <c r="B636" s="34"/>
    </row>
    <row r="637" spans="1:2" x14ac:dyDescent="0.2">
      <c r="A637" s="39">
        <v>707</v>
      </c>
      <c r="B637" s="34"/>
    </row>
    <row r="638" spans="1:2" x14ac:dyDescent="0.2">
      <c r="A638" s="39">
        <v>709</v>
      </c>
      <c r="B638" s="34"/>
    </row>
    <row r="639" spans="1:2" x14ac:dyDescent="0.2">
      <c r="A639" s="39">
        <v>710</v>
      </c>
      <c r="B639" s="34"/>
    </row>
    <row r="640" spans="1:2" x14ac:dyDescent="0.2">
      <c r="A640" s="39">
        <v>711</v>
      </c>
      <c r="B640" s="34"/>
    </row>
    <row r="641" spans="1:2" x14ac:dyDescent="0.2">
      <c r="A641" s="39">
        <v>712</v>
      </c>
      <c r="B641" s="34"/>
    </row>
    <row r="642" spans="1:2" x14ac:dyDescent="0.2">
      <c r="A642" s="39">
        <v>713</v>
      </c>
      <c r="B642" s="34"/>
    </row>
    <row r="643" spans="1:2" x14ac:dyDescent="0.2">
      <c r="A643" s="39">
        <v>714</v>
      </c>
      <c r="B643" s="34"/>
    </row>
    <row r="644" spans="1:2" x14ac:dyDescent="0.2">
      <c r="A644" s="39">
        <v>715</v>
      </c>
      <c r="B644" s="34"/>
    </row>
    <row r="645" spans="1:2" x14ac:dyDescent="0.2">
      <c r="A645" s="39">
        <v>716</v>
      </c>
      <c r="B645" s="34"/>
    </row>
    <row r="646" spans="1:2" x14ac:dyDescent="0.2">
      <c r="A646" s="39">
        <v>717</v>
      </c>
      <c r="B646" s="34"/>
    </row>
    <row r="647" spans="1:2" x14ac:dyDescent="0.2">
      <c r="A647" s="39">
        <v>718</v>
      </c>
      <c r="B647" s="34"/>
    </row>
    <row r="648" spans="1:2" x14ac:dyDescent="0.2">
      <c r="A648" s="39">
        <v>719</v>
      </c>
      <c r="B648" s="34"/>
    </row>
    <row r="649" spans="1:2" x14ac:dyDescent="0.2">
      <c r="A649" s="39">
        <v>723</v>
      </c>
      <c r="B649" s="34"/>
    </row>
    <row r="650" spans="1:2" x14ac:dyDescent="0.2">
      <c r="A650" s="39">
        <v>724</v>
      </c>
      <c r="B650" s="34"/>
    </row>
    <row r="651" spans="1:2" x14ac:dyDescent="0.2">
      <c r="A651" s="39">
        <v>726</v>
      </c>
      <c r="B651" s="34"/>
    </row>
    <row r="652" spans="1:2" x14ac:dyDescent="0.2">
      <c r="A652" s="39">
        <v>728</v>
      </c>
      <c r="B652" s="34"/>
    </row>
    <row r="653" spans="1:2" x14ac:dyDescent="0.2">
      <c r="A653" s="39">
        <v>733</v>
      </c>
      <c r="B653" s="34"/>
    </row>
    <row r="654" spans="1:2" x14ac:dyDescent="0.2">
      <c r="A654" s="39">
        <v>735</v>
      </c>
      <c r="B654" s="34"/>
    </row>
    <row r="655" spans="1:2" x14ac:dyDescent="0.2">
      <c r="A655" s="39">
        <v>736</v>
      </c>
      <c r="B655" s="34"/>
    </row>
    <row r="656" spans="1:2" x14ac:dyDescent="0.2">
      <c r="A656" s="39">
        <v>738</v>
      </c>
      <c r="B656" s="34"/>
    </row>
    <row r="657" spans="1:2" x14ac:dyDescent="0.2">
      <c r="A657" s="39">
        <v>740</v>
      </c>
      <c r="B657" s="34"/>
    </row>
    <row r="658" spans="1:2" x14ac:dyDescent="0.2">
      <c r="A658" s="39">
        <v>742</v>
      </c>
      <c r="B658" s="34"/>
    </row>
    <row r="659" spans="1:2" x14ac:dyDescent="0.2">
      <c r="A659" s="39">
        <v>746</v>
      </c>
      <c r="B659" s="34"/>
    </row>
    <row r="660" spans="1:2" x14ac:dyDescent="0.2">
      <c r="A660" s="39">
        <v>752</v>
      </c>
      <c r="B660" s="34"/>
    </row>
    <row r="661" spans="1:2" x14ac:dyDescent="0.2">
      <c r="A661" s="39">
        <v>756</v>
      </c>
      <c r="B661" s="34"/>
    </row>
    <row r="662" spans="1:2" x14ac:dyDescent="0.2">
      <c r="A662" s="39">
        <v>758</v>
      </c>
      <c r="B662" s="34"/>
    </row>
    <row r="663" spans="1:2" x14ac:dyDescent="0.2">
      <c r="A663" s="39">
        <v>763</v>
      </c>
      <c r="B663" s="34"/>
    </row>
    <row r="664" spans="1:2" x14ac:dyDescent="0.2">
      <c r="A664" s="39">
        <v>764</v>
      </c>
      <c r="B664" s="34"/>
    </row>
    <row r="665" spans="1:2" x14ac:dyDescent="0.2">
      <c r="A665" s="39">
        <v>766</v>
      </c>
      <c r="B665" s="34"/>
    </row>
    <row r="666" spans="1:2" x14ac:dyDescent="0.2">
      <c r="A666" s="39">
        <v>768</v>
      </c>
      <c r="B666" s="34"/>
    </row>
    <row r="667" spans="1:2" x14ac:dyDescent="0.2">
      <c r="A667" s="39">
        <v>770</v>
      </c>
      <c r="B667" s="34"/>
    </row>
    <row r="668" spans="1:2" x14ac:dyDescent="0.2">
      <c r="A668" s="39">
        <v>774</v>
      </c>
      <c r="B668" s="34"/>
    </row>
    <row r="669" spans="1:2" x14ac:dyDescent="0.2">
      <c r="A669" s="39">
        <v>781</v>
      </c>
      <c r="B669" s="34"/>
    </row>
    <row r="670" spans="1:2" x14ac:dyDescent="0.2">
      <c r="A670" s="39">
        <v>782</v>
      </c>
      <c r="B670" s="34"/>
    </row>
    <row r="671" spans="1:2" x14ac:dyDescent="0.2">
      <c r="A671" s="39">
        <v>784</v>
      </c>
      <c r="B671" s="34"/>
    </row>
    <row r="672" spans="1:2" x14ac:dyDescent="0.2">
      <c r="A672" s="39">
        <v>788</v>
      </c>
      <c r="B672" s="34"/>
    </row>
    <row r="673" spans="1:2" x14ac:dyDescent="0.2">
      <c r="A673" s="39">
        <v>789</v>
      </c>
      <c r="B673" s="34"/>
    </row>
    <row r="674" spans="1:2" x14ac:dyDescent="0.2">
      <c r="A674" s="39">
        <v>792</v>
      </c>
      <c r="B674" s="34"/>
    </row>
    <row r="675" spans="1:2" x14ac:dyDescent="0.2">
      <c r="A675" s="39">
        <v>793</v>
      </c>
      <c r="B675" s="34"/>
    </row>
    <row r="676" spans="1:2" x14ac:dyDescent="0.2">
      <c r="A676" s="39">
        <v>794</v>
      </c>
      <c r="B676" s="34"/>
    </row>
    <row r="677" spans="1:2" x14ac:dyDescent="0.2">
      <c r="A677" s="39">
        <v>798</v>
      </c>
      <c r="B677" s="34"/>
    </row>
    <row r="678" spans="1:2" x14ac:dyDescent="0.2">
      <c r="A678" s="39">
        <v>809</v>
      </c>
      <c r="B678" s="34"/>
    </row>
    <row r="679" spans="1:2" x14ac:dyDescent="0.2">
      <c r="A679" s="39">
        <v>815</v>
      </c>
      <c r="B679" s="34"/>
    </row>
    <row r="680" spans="1:2" x14ac:dyDescent="0.2">
      <c r="A680" s="39">
        <v>817</v>
      </c>
      <c r="B680" s="34"/>
    </row>
    <row r="681" spans="1:2" x14ac:dyDescent="0.2">
      <c r="A681" s="39">
        <v>822</v>
      </c>
      <c r="B681" s="34"/>
    </row>
    <row r="682" spans="1:2" x14ac:dyDescent="0.2">
      <c r="A682" s="39">
        <v>824</v>
      </c>
      <c r="B682" s="34"/>
    </row>
    <row r="683" spans="1:2" x14ac:dyDescent="0.2">
      <c r="A683" s="39">
        <v>830</v>
      </c>
      <c r="B683" s="34"/>
    </row>
    <row r="684" spans="1:2" x14ac:dyDescent="0.2">
      <c r="A684" s="39">
        <v>836</v>
      </c>
      <c r="B684" s="34"/>
    </row>
    <row r="685" spans="1:2" x14ac:dyDescent="0.2">
      <c r="A685" s="39">
        <v>859</v>
      </c>
      <c r="B685" s="34"/>
    </row>
    <row r="686" spans="1:2" x14ac:dyDescent="0.2">
      <c r="A686" s="39">
        <v>881</v>
      </c>
      <c r="B686" s="34"/>
    </row>
    <row r="687" spans="1:2" x14ac:dyDescent="0.2">
      <c r="A687" s="39">
        <v>882</v>
      </c>
      <c r="B687" s="34"/>
    </row>
    <row r="688" spans="1:2" x14ac:dyDescent="0.2">
      <c r="A688" s="39">
        <v>886</v>
      </c>
      <c r="B688" s="34"/>
    </row>
    <row r="689" spans="1:2" x14ac:dyDescent="0.2">
      <c r="A689" s="39">
        <v>892</v>
      </c>
      <c r="B689" s="34"/>
    </row>
    <row r="690" spans="1:2" x14ac:dyDescent="0.2">
      <c r="A690" s="39">
        <v>897</v>
      </c>
      <c r="B690" s="34"/>
    </row>
    <row r="691" spans="1:2" x14ac:dyDescent="0.2">
      <c r="A691" s="39">
        <v>902</v>
      </c>
      <c r="B691" s="34"/>
    </row>
    <row r="692" spans="1:2" x14ac:dyDescent="0.2">
      <c r="A692" s="39">
        <v>921</v>
      </c>
      <c r="B692" s="34"/>
    </row>
    <row r="693" spans="1:2" x14ac:dyDescent="0.2">
      <c r="A693" s="39">
        <v>942</v>
      </c>
      <c r="B693" s="34"/>
    </row>
    <row r="694" spans="1:2" x14ac:dyDescent="0.2">
      <c r="A694" s="39">
        <v>955</v>
      </c>
      <c r="B694" s="34"/>
    </row>
    <row r="695" spans="1:2" x14ac:dyDescent="0.2">
      <c r="A695" s="39">
        <v>958</v>
      </c>
      <c r="B695" s="34"/>
    </row>
    <row r="696" spans="1:2" x14ac:dyDescent="0.2">
      <c r="A696" s="39">
        <v>960</v>
      </c>
      <c r="B696" s="34"/>
    </row>
    <row r="697" spans="1:2" x14ac:dyDescent="0.2">
      <c r="A697" s="39">
        <v>961</v>
      </c>
      <c r="B697" s="34"/>
    </row>
    <row r="698" spans="1:2" x14ac:dyDescent="0.2">
      <c r="A698" s="39">
        <v>962</v>
      </c>
      <c r="B698" s="34"/>
    </row>
    <row r="699" spans="1:2" x14ac:dyDescent="0.2">
      <c r="A699" s="39">
        <v>970</v>
      </c>
      <c r="B699" s="34"/>
    </row>
    <row r="700" spans="1:2" x14ac:dyDescent="0.2">
      <c r="A700" s="39">
        <v>986</v>
      </c>
      <c r="B700" s="34"/>
    </row>
    <row r="701" spans="1:2" x14ac:dyDescent="0.2">
      <c r="A701" s="39">
        <v>994</v>
      </c>
      <c r="B701" s="34"/>
    </row>
    <row r="702" spans="1:2" x14ac:dyDescent="0.2">
      <c r="A702" s="39">
        <v>996</v>
      </c>
      <c r="B702" s="34"/>
    </row>
    <row r="703" spans="1:2" x14ac:dyDescent="0.2">
      <c r="A703" s="39">
        <v>997</v>
      </c>
      <c r="B703" s="34"/>
    </row>
    <row r="704" spans="1:2" x14ac:dyDescent="0.2">
      <c r="A704" s="40">
        <v>998</v>
      </c>
      <c r="B704" s="36"/>
    </row>
    <row r="705" spans="1:2" x14ac:dyDescent="0.2">
      <c r="A705" s="37" t="s">
        <v>6359</v>
      </c>
      <c r="B705" s="3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Z1000"/>
  <sheetViews>
    <sheetView workbookViewId="0">
      <selection activeCell="A10" sqref="A10"/>
    </sheetView>
  </sheetViews>
  <sheetFormatPr baseColWidth="10" defaultColWidth="14.5" defaultRowHeight="15" customHeight="1" x14ac:dyDescent="0.2"/>
  <cols>
    <col min="1" max="26" width="9.1640625" customWidth="1"/>
  </cols>
  <sheetData>
    <row r="1" spans="1:26" ht="12.75" customHeight="1" x14ac:dyDescent="0.2">
      <c r="A1" s="92" t="s">
        <v>17</v>
      </c>
      <c r="B1" s="93"/>
      <c r="C1" s="93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2.75" customHeight="1" x14ac:dyDescent="0.2">
      <c r="A2" s="41" t="s">
        <v>6360</v>
      </c>
      <c r="B2" s="41" t="s">
        <v>10</v>
      </c>
      <c r="C2" s="41" t="s">
        <v>12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2.75" customHeight="1" x14ac:dyDescent="0.2">
      <c r="A3" s="41" t="s">
        <v>27</v>
      </c>
      <c r="B3" s="41" t="s">
        <v>6361</v>
      </c>
      <c r="C3" s="41" t="s">
        <v>6361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12.75" customHeight="1" x14ac:dyDescent="0.2">
      <c r="A4" s="41" t="s">
        <v>6362</v>
      </c>
      <c r="B4" s="41" t="s">
        <v>6363</v>
      </c>
      <c r="C4" s="41" t="s">
        <v>6363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12.75" customHeight="1" x14ac:dyDescent="0.2">
      <c r="A5" s="41" t="s">
        <v>6364</v>
      </c>
      <c r="B5" s="41" t="s">
        <v>3089</v>
      </c>
      <c r="C5" s="41" t="s">
        <v>3089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ht="12.75" customHeight="1" x14ac:dyDescent="0.2">
      <c r="A6" s="41" t="s">
        <v>3089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" ht="12.75" customHeight="1" x14ac:dyDescent="0.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1:26" ht="12.75" customHeight="1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1:26" ht="12.75" customHeight="1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ht="12.75" customHeight="1" x14ac:dyDescent="0.2">
      <c r="A10" s="41" t="s">
        <v>6453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12.75" customHeight="1" x14ac:dyDescent="0.2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12.75" customHeight="1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12.75" customHeight="1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12.75" customHeight="1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12.75" customHeight="1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ht="12.75" customHeight="1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ht="12.75" customHeight="1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ht="12.75" customHeight="1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12.75" customHeight="1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ht="12.75" customHeight="1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ht="12.75" customHeight="1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1:26" ht="12.75" customHeight="1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12.75" customHeight="1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12.75" customHeight="1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12.75" customHeight="1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2.75" customHeight="1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12.75" customHeight="1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12.75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2.75" customHeight="1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2.75" customHeight="1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2.75" customHeight="1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2.75" customHeight="1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2.75" customHeight="1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2.75" customHeigh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2.75" customHeight="1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2.75" customHeight="1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12.75" customHeight="1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2.75" customHeight="1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2.75" customHeight="1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2.75" customHeight="1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2.75" customHeight="1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2.75" customHeight="1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2.75" customHeight="1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2.75" customHeight="1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2.7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2.75" customHeight="1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2.75" customHeight="1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2.75" customHeight="1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2.75" customHeight="1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2.75" customHeight="1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2.75" customHeight="1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12.75" customHeight="1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12.75" customHeight="1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12.75" customHeight="1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ht="12.75" customHeight="1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12.75" customHeight="1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12.75" customHeight="1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12.75" customHeight="1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12.75" customHeigh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12.75" customHeight="1" x14ac:dyDescent="0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2.75" customHeight="1" x14ac:dyDescent="0.2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ht="12.75" customHeight="1" x14ac:dyDescent="0.2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12.75" customHeight="1" x14ac:dyDescent="0.2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2.75" customHeight="1" x14ac:dyDescent="0.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2.75" customHeight="1" x14ac:dyDescent="0.2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ht="12.75" customHeight="1" x14ac:dyDescent="0.2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ht="12.75" customHeight="1" x14ac:dyDescent="0.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12.75" customHeight="1" x14ac:dyDescent="0.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2.75" customHeight="1" x14ac:dyDescent="0.2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1:26" ht="12.75" customHeight="1" x14ac:dyDescent="0.2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spans="1:26" ht="12.75" customHeight="1" x14ac:dyDescent="0.2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12.75" customHeight="1" x14ac:dyDescent="0.2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12.75" customHeight="1" x14ac:dyDescent="0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12.75" customHeight="1" x14ac:dyDescent="0.2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12.75" customHeight="1" x14ac:dyDescent="0.2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12.75" customHeight="1" x14ac:dyDescent="0.2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12.7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12.7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12.7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12.75" customHeight="1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spans="1:26" ht="12.75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spans="1:26" ht="12.75" customHeight="1" x14ac:dyDescent="0.2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spans="1:26" ht="12.75" customHeight="1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12.75" customHeight="1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spans="1:26" ht="12.75" customHeight="1" x14ac:dyDescent="0.2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12.75" customHeight="1" x14ac:dyDescent="0.2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spans="1:26" ht="12.75" customHeight="1" x14ac:dyDescent="0.2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spans="1:26" ht="12.75" customHeight="1" x14ac:dyDescent="0.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spans="1:26" ht="12.75" customHeight="1" x14ac:dyDescent="0.2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spans="1:26" ht="12.75" customHeight="1" x14ac:dyDescent="0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spans="1:26" ht="12.75" customHeight="1" x14ac:dyDescent="0.2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spans="1:26" ht="12.75" customHeight="1" x14ac:dyDescent="0.2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spans="1:26" ht="12.75" customHeight="1" x14ac:dyDescent="0.2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spans="1:26" ht="12.75" customHeight="1" x14ac:dyDescent="0.2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spans="1:26" ht="12.75" customHeight="1" x14ac:dyDescent="0.2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spans="1:26" ht="12.75" customHeight="1" x14ac:dyDescent="0.2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ht="12.75" customHeight="1" x14ac:dyDescent="0.2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ht="12.75" customHeight="1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ht="12.75" customHeight="1" x14ac:dyDescent="0.2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ht="12.75" customHeight="1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12.75" customHeight="1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12.75" customHeight="1" x14ac:dyDescent="0.2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12.75" customHeight="1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ht="12.75" customHeight="1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spans="1:26" ht="12.75" customHeight="1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spans="1:26" ht="12.75" customHeight="1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spans="1:26" ht="12.75" customHeight="1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spans="1:26" ht="12.75" customHeight="1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spans="1:26" ht="12.75" customHeight="1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spans="1:26" ht="12.75" customHeight="1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spans="1:26" ht="12.75" customHeight="1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spans="1:26" ht="12.75" customHeight="1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spans="1:26" ht="12.75" customHeight="1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spans="1:26" ht="12.75" customHeight="1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spans="1:26" ht="12.75" customHeight="1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spans="1:26" ht="12.75" customHeight="1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spans="1:26" ht="12.75" customHeight="1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spans="1:26" ht="12.75" customHeight="1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spans="1:26" ht="12.75" customHeight="1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ht="12.75" customHeight="1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ht="12.75" customHeight="1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ht="12.75" customHeight="1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spans="1:26" ht="12.75" customHeight="1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spans="1:26" ht="12.75" customHeight="1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spans="1:26" ht="12.75" customHeight="1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ht="12.75" customHeight="1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spans="1:26" ht="12.75" customHeight="1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1:26" ht="12.75" customHeight="1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ht="12.75" customHeight="1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12.75" customHeight="1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12.75" customHeight="1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ht="12.75" customHeight="1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spans="1:26" ht="12.75" customHeight="1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spans="1:26" ht="12.75" customHeight="1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spans="1:26" ht="12.75" customHeight="1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spans="1:26" ht="12.75" customHeight="1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spans="1:26" ht="12.75" customHeight="1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spans="1:26" ht="12.75" customHeight="1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spans="1:26" ht="12.75" customHeight="1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spans="1:26" ht="12.75" customHeight="1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spans="1:26" ht="12.75" customHeight="1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spans="1:26" ht="12.75" customHeight="1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spans="1:26" ht="12.75" customHeight="1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spans="1:26" ht="12.75" customHeight="1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spans="1:26" ht="12.75" customHeight="1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spans="1:26" ht="12.75" customHeight="1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spans="1:26" ht="12.75" customHeight="1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spans="1:26" ht="12.75" customHeight="1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spans="1:26" ht="12.75" customHeight="1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spans="1:26" ht="12.75" customHeight="1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spans="1:26" ht="12.75" customHeight="1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spans="1:26" ht="12.75" customHeight="1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spans="1:26" ht="12.75" customHeight="1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spans="1:26" ht="12.75" customHeight="1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spans="1:26" ht="12.75" customHeight="1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12.75" customHeight="1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12.75" customHeight="1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spans="1:26" ht="12.75" customHeight="1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spans="1:26" ht="12.75" customHeight="1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spans="1:26" ht="12.75" customHeight="1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spans="1:26" ht="12.75" customHeight="1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spans="1:26" ht="12.75" customHeight="1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spans="1:26" ht="12.75" customHeight="1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spans="1:26" ht="12.75" customHeight="1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spans="1:26" ht="12.75" customHeight="1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spans="1:26" ht="12.75" customHeight="1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spans="1:26" ht="12.75" customHeight="1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spans="1:26" ht="12.75" customHeight="1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spans="1:26" ht="12.75" customHeight="1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spans="1:26" ht="12.75" customHeight="1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spans="1:26" ht="12.75" customHeight="1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spans="1:26" ht="12.75" customHeight="1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spans="1:26" ht="12.75" customHeight="1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spans="1:26" ht="12.75" customHeight="1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spans="1:26" ht="12.75" customHeight="1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spans="1:26" ht="12.75" customHeight="1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spans="1:26" ht="12.75" customHeight="1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spans="1:26" ht="12.75" customHeight="1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spans="1:26" ht="12.75" customHeight="1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spans="1:26" ht="12.75" customHeight="1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spans="1:26" ht="12.75" customHeight="1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spans="1:26" ht="12.75" customHeight="1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spans="1:26" ht="12.75" customHeight="1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spans="1:26" ht="12.75" customHeight="1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spans="1:26" ht="12.75" customHeight="1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spans="1:26" ht="12.75" customHeight="1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spans="1:26" ht="12.75" customHeight="1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spans="1:26" ht="12.75" customHeight="1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ht="12.75" customHeight="1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spans="1:26" ht="12.75" customHeight="1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spans="1:26" ht="12.75" customHeight="1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spans="1:26" ht="12.75" customHeight="1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spans="1:26" ht="12.75" customHeight="1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spans="1:26" ht="12.75" customHeight="1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spans="1:26" ht="12.75" customHeight="1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12.75" customHeight="1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spans="1:26" ht="12.75" customHeight="1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spans="1:26" ht="12.75" customHeight="1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spans="1:26" ht="12.75" customHeight="1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spans="1:26" ht="12.75" customHeight="1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spans="1:26" ht="12.75" customHeight="1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spans="1:26" ht="12.75" customHeight="1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spans="1:26" ht="12.75" customHeight="1" x14ac:dyDescent="0.2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spans="1:26" ht="12.75" customHeight="1" x14ac:dyDescent="0.2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spans="1:26" ht="12.75" customHeight="1" x14ac:dyDescent="0.2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spans="1:26" ht="12.75" customHeight="1" x14ac:dyDescent="0.2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spans="1:26" ht="12.75" customHeight="1" x14ac:dyDescent="0.2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spans="1:26" ht="12.75" customHeight="1" x14ac:dyDescent="0.2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spans="1:26" ht="12.75" customHeight="1" x14ac:dyDescent="0.2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spans="1:26" ht="12.75" customHeight="1" x14ac:dyDescent="0.2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spans="1:26" ht="12.75" customHeight="1" x14ac:dyDescent="0.2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spans="1:26" ht="12.75" customHeight="1" x14ac:dyDescent="0.2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spans="1:26" ht="12.75" customHeight="1" x14ac:dyDescent="0.2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spans="1:26" ht="12.75" customHeight="1" x14ac:dyDescent="0.2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spans="1:26" ht="12.75" customHeight="1" x14ac:dyDescent="0.2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spans="1:26" ht="12.75" customHeight="1" x14ac:dyDescent="0.2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spans="1:26" ht="12.75" customHeight="1" x14ac:dyDescent="0.2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12.75" customHeight="1" x14ac:dyDescent="0.2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12.75" customHeight="1" x14ac:dyDescent="0.2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12.75" customHeight="1" x14ac:dyDescent="0.2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12.75" customHeight="1" x14ac:dyDescent="0.2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12.75" customHeight="1" x14ac:dyDescent="0.2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12.75" customHeight="1" x14ac:dyDescent="0.2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12.75" customHeight="1" x14ac:dyDescent="0.2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12.75" customHeight="1" x14ac:dyDescent="0.2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12.75" customHeight="1" x14ac:dyDescent="0.2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12.75" customHeight="1" x14ac:dyDescent="0.2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12.75" customHeight="1" x14ac:dyDescent="0.2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12.75" customHeight="1" x14ac:dyDescent="0.2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12.75" customHeight="1" x14ac:dyDescent="0.2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12.75" customHeight="1" x14ac:dyDescent="0.2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12.75" customHeight="1" x14ac:dyDescent="0.2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12.75" customHeight="1" x14ac:dyDescent="0.2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12.75" customHeight="1" x14ac:dyDescent="0.2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12.75" customHeight="1" x14ac:dyDescent="0.2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12.75" customHeight="1" x14ac:dyDescent="0.2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12.75" customHeight="1" x14ac:dyDescent="0.2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12.75" customHeight="1" x14ac:dyDescent="0.2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12.75" customHeight="1" x14ac:dyDescent="0.2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12.75" customHeight="1" x14ac:dyDescent="0.2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12.75" customHeight="1" x14ac:dyDescent="0.2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12.75" customHeight="1" x14ac:dyDescent="0.2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12.75" customHeight="1" x14ac:dyDescent="0.2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12.75" customHeight="1" x14ac:dyDescent="0.2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12.75" customHeight="1" x14ac:dyDescent="0.2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12.75" customHeight="1" x14ac:dyDescent="0.2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12.75" customHeight="1" x14ac:dyDescent="0.2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12.75" customHeight="1" x14ac:dyDescent="0.2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12.75" customHeight="1" x14ac:dyDescent="0.2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12.75" customHeight="1" x14ac:dyDescent="0.2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12.75" customHeight="1" x14ac:dyDescent="0.2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12.75" customHeight="1" x14ac:dyDescent="0.2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12.75" customHeight="1" x14ac:dyDescent="0.2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12.75" customHeight="1" x14ac:dyDescent="0.2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12.75" customHeight="1" x14ac:dyDescent="0.2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12.75" customHeight="1" x14ac:dyDescent="0.2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12.75" customHeight="1" x14ac:dyDescent="0.2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12.75" customHeight="1" x14ac:dyDescent="0.2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12.75" customHeight="1" x14ac:dyDescent="0.2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12.75" customHeight="1" x14ac:dyDescent="0.2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12.75" customHeight="1" x14ac:dyDescent="0.2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12.75" customHeight="1" x14ac:dyDescent="0.2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12.75" customHeight="1" x14ac:dyDescent="0.2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12.75" customHeight="1" x14ac:dyDescent="0.2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12.75" customHeight="1" x14ac:dyDescent="0.2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12.75" customHeight="1" x14ac:dyDescent="0.2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12.75" customHeight="1" x14ac:dyDescent="0.2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12.75" customHeight="1" x14ac:dyDescent="0.2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12.75" customHeight="1" x14ac:dyDescent="0.2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12.75" customHeight="1" x14ac:dyDescent="0.2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12.75" customHeight="1" x14ac:dyDescent="0.2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12.75" customHeight="1" x14ac:dyDescent="0.2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12.75" customHeight="1" x14ac:dyDescent="0.2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12.75" customHeight="1" x14ac:dyDescent="0.2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12.75" customHeight="1" x14ac:dyDescent="0.2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12.75" customHeight="1" x14ac:dyDescent="0.2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12.75" customHeight="1" x14ac:dyDescent="0.2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12.75" customHeight="1" x14ac:dyDescent="0.2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12.75" customHeight="1" x14ac:dyDescent="0.2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12.75" customHeight="1" x14ac:dyDescent="0.2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12.75" customHeight="1" x14ac:dyDescent="0.2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12.75" customHeight="1" x14ac:dyDescent="0.2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12.75" customHeight="1" x14ac:dyDescent="0.2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12.75" customHeight="1" x14ac:dyDescent="0.2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12.75" customHeight="1" x14ac:dyDescent="0.2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12.75" customHeight="1" x14ac:dyDescent="0.2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12.75" customHeight="1" x14ac:dyDescent="0.2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12.75" customHeight="1" x14ac:dyDescent="0.2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12.75" customHeight="1" x14ac:dyDescent="0.2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12.75" customHeight="1" x14ac:dyDescent="0.2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12.75" customHeight="1" x14ac:dyDescent="0.2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12.75" customHeight="1" x14ac:dyDescent="0.2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12.75" customHeight="1" x14ac:dyDescent="0.2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12.75" customHeight="1" x14ac:dyDescent="0.2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12.75" customHeight="1" x14ac:dyDescent="0.2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12.75" customHeight="1" x14ac:dyDescent="0.2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12.75" customHeight="1" x14ac:dyDescent="0.2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12.75" customHeight="1" x14ac:dyDescent="0.2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12.75" customHeight="1" x14ac:dyDescent="0.2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12.75" customHeight="1" x14ac:dyDescent="0.2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12.75" customHeight="1" x14ac:dyDescent="0.2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12.75" customHeight="1" x14ac:dyDescent="0.2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12.75" customHeight="1" x14ac:dyDescent="0.2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12.75" customHeight="1" x14ac:dyDescent="0.2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12.75" customHeight="1" x14ac:dyDescent="0.2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12.75" customHeight="1" x14ac:dyDescent="0.2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12.75" customHeight="1" x14ac:dyDescent="0.2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12.75" customHeight="1" x14ac:dyDescent="0.2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12.75" customHeight="1" x14ac:dyDescent="0.2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12.75" customHeight="1" x14ac:dyDescent="0.2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12.75" customHeight="1" x14ac:dyDescent="0.2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12.75" customHeight="1" x14ac:dyDescent="0.2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12.75" customHeight="1" x14ac:dyDescent="0.2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12.75" customHeight="1" x14ac:dyDescent="0.2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12.75" customHeight="1" x14ac:dyDescent="0.2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12.75" customHeight="1" x14ac:dyDescent="0.2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12.75" customHeight="1" x14ac:dyDescent="0.2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12.75" customHeight="1" x14ac:dyDescent="0.2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12.75" customHeight="1" x14ac:dyDescent="0.2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12.75" customHeight="1" x14ac:dyDescent="0.2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12.75" customHeight="1" x14ac:dyDescent="0.2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12.75" customHeight="1" x14ac:dyDescent="0.2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12.75" customHeight="1" x14ac:dyDescent="0.2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12.75" customHeight="1" x14ac:dyDescent="0.2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12.75" customHeight="1" x14ac:dyDescent="0.2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12.75" customHeight="1" x14ac:dyDescent="0.2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12.75" customHeight="1" x14ac:dyDescent="0.2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12.75" customHeight="1" x14ac:dyDescent="0.2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12.75" customHeight="1" x14ac:dyDescent="0.2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12.75" customHeight="1" x14ac:dyDescent="0.2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12.75" customHeight="1" x14ac:dyDescent="0.2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12.75" customHeight="1" x14ac:dyDescent="0.2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12.75" customHeight="1" x14ac:dyDescent="0.2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12.75" customHeight="1" x14ac:dyDescent="0.2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12.75" customHeight="1" x14ac:dyDescent="0.2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12.75" customHeight="1" x14ac:dyDescent="0.2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12.75" customHeight="1" x14ac:dyDescent="0.2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12.75" customHeight="1" x14ac:dyDescent="0.2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12.75" customHeight="1" x14ac:dyDescent="0.2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12.75" customHeight="1" x14ac:dyDescent="0.2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12.75" customHeight="1" x14ac:dyDescent="0.2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12.75" customHeight="1" x14ac:dyDescent="0.2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12.75" customHeight="1" x14ac:dyDescent="0.2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12.75" customHeight="1" x14ac:dyDescent="0.2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12.75" customHeight="1" x14ac:dyDescent="0.2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12.75" customHeight="1" x14ac:dyDescent="0.2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12.75" customHeight="1" x14ac:dyDescent="0.2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12.75" customHeight="1" x14ac:dyDescent="0.2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12.75" customHeight="1" x14ac:dyDescent="0.2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12.75" customHeight="1" x14ac:dyDescent="0.2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12.75" customHeight="1" x14ac:dyDescent="0.2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12.75" customHeight="1" x14ac:dyDescent="0.2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12.75" customHeight="1" x14ac:dyDescent="0.2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12.75" customHeight="1" x14ac:dyDescent="0.2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12.75" customHeight="1" x14ac:dyDescent="0.2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12.75" customHeight="1" x14ac:dyDescent="0.2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12.75" customHeight="1" x14ac:dyDescent="0.2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12.75" customHeight="1" x14ac:dyDescent="0.2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12.75" customHeight="1" x14ac:dyDescent="0.2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12.75" customHeight="1" x14ac:dyDescent="0.2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12.75" customHeight="1" x14ac:dyDescent="0.2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12.75" customHeight="1" x14ac:dyDescent="0.2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12.75" customHeight="1" x14ac:dyDescent="0.2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12.75" customHeight="1" x14ac:dyDescent="0.2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12.75" customHeight="1" x14ac:dyDescent="0.2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12.75" customHeight="1" x14ac:dyDescent="0.2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12.75" customHeight="1" x14ac:dyDescent="0.2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12.75" customHeight="1" x14ac:dyDescent="0.2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12.75" customHeight="1" x14ac:dyDescent="0.2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12.75" customHeight="1" x14ac:dyDescent="0.2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12.75" customHeight="1" x14ac:dyDescent="0.2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12.75" customHeight="1" x14ac:dyDescent="0.2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12.75" customHeight="1" x14ac:dyDescent="0.2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12.75" customHeight="1" x14ac:dyDescent="0.2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12.75" customHeight="1" x14ac:dyDescent="0.2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12.75" customHeight="1" x14ac:dyDescent="0.2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12.75" customHeight="1" x14ac:dyDescent="0.2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12.75" customHeight="1" x14ac:dyDescent="0.2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12.75" customHeight="1" x14ac:dyDescent="0.2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12.75" customHeight="1" x14ac:dyDescent="0.2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12.75" customHeight="1" x14ac:dyDescent="0.2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12.75" customHeight="1" x14ac:dyDescent="0.2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12.75" customHeight="1" x14ac:dyDescent="0.2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12.75" customHeight="1" x14ac:dyDescent="0.2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12.75" customHeight="1" x14ac:dyDescent="0.2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12.75" customHeight="1" x14ac:dyDescent="0.2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12.75" customHeight="1" x14ac:dyDescent="0.2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12.75" customHeight="1" x14ac:dyDescent="0.2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12.75" customHeight="1" x14ac:dyDescent="0.2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12.75" customHeight="1" x14ac:dyDescent="0.2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12.75" customHeight="1" x14ac:dyDescent="0.2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12.75" customHeight="1" x14ac:dyDescent="0.2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12.75" customHeight="1" x14ac:dyDescent="0.2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12.75" customHeight="1" x14ac:dyDescent="0.2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12.75" customHeight="1" x14ac:dyDescent="0.2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12.75" customHeight="1" x14ac:dyDescent="0.2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12.75" customHeight="1" x14ac:dyDescent="0.2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12.75" customHeight="1" x14ac:dyDescent="0.2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12.75" customHeight="1" x14ac:dyDescent="0.2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12.75" customHeight="1" x14ac:dyDescent="0.2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12.75" customHeight="1" x14ac:dyDescent="0.2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12.75" customHeight="1" x14ac:dyDescent="0.2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12.75" customHeight="1" x14ac:dyDescent="0.2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12.75" customHeight="1" x14ac:dyDescent="0.2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12.75" customHeight="1" x14ac:dyDescent="0.2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12.75" customHeight="1" x14ac:dyDescent="0.2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12.75" customHeight="1" x14ac:dyDescent="0.2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12.75" customHeight="1" x14ac:dyDescent="0.2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12.75" customHeight="1" x14ac:dyDescent="0.2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12.75" customHeight="1" x14ac:dyDescent="0.2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12.75" customHeight="1" x14ac:dyDescent="0.2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12.75" customHeight="1" x14ac:dyDescent="0.2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12.75" customHeight="1" x14ac:dyDescent="0.2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12.75" customHeight="1" x14ac:dyDescent="0.2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12.75" customHeight="1" x14ac:dyDescent="0.2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12.75" customHeight="1" x14ac:dyDescent="0.2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12.75" customHeight="1" x14ac:dyDescent="0.2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12.75" customHeight="1" x14ac:dyDescent="0.2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12.75" customHeight="1" x14ac:dyDescent="0.2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12.75" customHeight="1" x14ac:dyDescent="0.2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12.75" customHeight="1" x14ac:dyDescent="0.2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12.75" customHeight="1" x14ac:dyDescent="0.2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12.75" customHeight="1" x14ac:dyDescent="0.2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12.75" customHeight="1" x14ac:dyDescent="0.2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12.75" customHeight="1" x14ac:dyDescent="0.2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12.75" customHeight="1" x14ac:dyDescent="0.2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12.75" customHeight="1" x14ac:dyDescent="0.2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12.75" customHeight="1" x14ac:dyDescent="0.2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12.75" customHeight="1" x14ac:dyDescent="0.2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12.75" customHeight="1" x14ac:dyDescent="0.2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12.75" customHeight="1" x14ac:dyDescent="0.2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12.75" customHeight="1" x14ac:dyDescent="0.2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12.75" customHeight="1" x14ac:dyDescent="0.2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12.75" customHeight="1" x14ac:dyDescent="0.2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12.75" customHeight="1" x14ac:dyDescent="0.2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12.75" customHeight="1" x14ac:dyDescent="0.2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12.75" customHeight="1" x14ac:dyDescent="0.2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12.75" customHeight="1" x14ac:dyDescent="0.2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12.75" customHeight="1" x14ac:dyDescent="0.2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12.75" customHeight="1" x14ac:dyDescent="0.2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12.75" customHeight="1" x14ac:dyDescent="0.2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12.75" customHeight="1" x14ac:dyDescent="0.2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12.75" customHeight="1" x14ac:dyDescent="0.2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12.75" customHeight="1" x14ac:dyDescent="0.2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12.75" customHeight="1" x14ac:dyDescent="0.2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12.75" customHeight="1" x14ac:dyDescent="0.2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12.75" customHeight="1" x14ac:dyDescent="0.2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12.75" customHeight="1" x14ac:dyDescent="0.2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12.75" customHeight="1" x14ac:dyDescent="0.2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12.75" customHeight="1" x14ac:dyDescent="0.2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12.75" customHeight="1" x14ac:dyDescent="0.2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12.75" customHeight="1" x14ac:dyDescent="0.2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12.75" customHeight="1" x14ac:dyDescent="0.2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12.75" customHeight="1" x14ac:dyDescent="0.2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12.75" customHeight="1" x14ac:dyDescent="0.2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12.75" customHeight="1" x14ac:dyDescent="0.2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12.75" customHeight="1" x14ac:dyDescent="0.2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12.75" customHeight="1" x14ac:dyDescent="0.2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12.75" customHeight="1" x14ac:dyDescent="0.2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12.75" customHeight="1" x14ac:dyDescent="0.2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12.75" customHeight="1" x14ac:dyDescent="0.2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12.75" customHeight="1" x14ac:dyDescent="0.2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12.75" customHeight="1" x14ac:dyDescent="0.2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12.75" customHeight="1" x14ac:dyDescent="0.2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12.75" customHeight="1" x14ac:dyDescent="0.2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12.75" customHeight="1" x14ac:dyDescent="0.2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12.75" customHeight="1" x14ac:dyDescent="0.2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12.75" customHeight="1" x14ac:dyDescent="0.2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12.75" customHeight="1" x14ac:dyDescent="0.2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12.75" customHeight="1" x14ac:dyDescent="0.2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12.75" customHeight="1" x14ac:dyDescent="0.2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12.75" customHeight="1" x14ac:dyDescent="0.2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12.75" customHeight="1" x14ac:dyDescent="0.2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12.75" customHeight="1" x14ac:dyDescent="0.2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12.75" customHeight="1" x14ac:dyDescent="0.2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12.75" customHeight="1" x14ac:dyDescent="0.2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12.75" customHeight="1" x14ac:dyDescent="0.2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12.75" customHeight="1" x14ac:dyDescent="0.2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12.75" customHeight="1" x14ac:dyDescent="0.2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12.75" customHeight="1" x14ac:dyDescent="0.2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12.75" customHeight="1" x14ac:dyDescent="0.2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12.75" customHeight="1" x14ac:dyDescent="0.2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12.75" customHeight="1" x14ac:dyDescent="0.2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12.75" customHeight="1" x14ac:dyDescent="0.2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12.75" customHeight="1" x14ac:dyDescent="0.2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12.75" customHeight="1" x14ac:dyDescent="0.2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12.75" customHeight="1" x14ac:dyDescent="0.2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12.75" customHeight="1" x14ac:dyDescent="0.2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12.75" customHeight="1" x14ac:dyDescent="0.2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12.75" customHeight="1" x14ac:dyDescent="0.2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12.75" customHeight="1" x14ac:dyDescent="0.2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12.75" customHeight="1" x14ac:dyDescent="0.2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12.75" customHeight="1" x14ac:dyDescent="0.2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12.75" customHeight="1" x14ac:dyDescent="0.2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12.75" customHeight="1" x14ac:dyDescent="0.2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12.75" customHeight="1" x14ac:dyDescent="0.2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12.75" customHeight="1" x14ac:dyDescent="0.2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12.75" customHeight="1" x14ac:dyDescent="0.2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12.75" customHeight="1" x14ac:dyDescent="0.2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12.75" customHeight="1" x14ac:dyDescent="0.2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12.75" customHeight="1" x14ac:dyDescent="0.2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12.75" customHeight="1" x14ac:dyDescent="0.2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12.75" customHeight="1" x14ac:dyDescent="0.2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12.75" customHeight="1" x14ac:dyDescent="0.2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12.75" customHeight="1" x14ac:dyDescent="0.2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12.75" customHeight="1" x14ac:dyDescent="0.2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12.75" customHeight="1" x14ac:dyDescent="0.2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12.75" customHeight="1" x14ac:dyDescent="0.2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12.75" customHeight="1" x14ac:dyDescent="0.2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12.75" customHeight="1" x14ac:dyDescent="0.2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12.75" customHeight="1" x14ac:dyDescent="0.2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12.75" customHeight="1" x14ac:dyDescent="0.2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12.75" customHeight="1" x14ac:dyDescent="0.2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12.75" customHeight="1" x14ac:dyDescent="0.2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12.75" customHeight="1" x14ac:dyDescent="0.2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12.75" customHeight="1" x14ac:dyDescent="0.2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12.75" customHeight="1" x14ac:dyDescent="0.2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12.75" customHeight="1" x14ac:dyDescent="0.2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12.75" customHeight="1" x14ac:dyDescent="0.2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12.75" customHeight="1" x14ac:dyDescent="0.2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12.75" customHeight="1" x14ac:dyDescent="0.2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12.75" customHeight="1" x14ac:dyDescent="0.2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12.75" customHeight="1" x14ac:dyDescent="0.2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12.75" customHeight="1" x14ac:dyDescent="0.2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12.75" customHeight="1" x14ac:dyDescent="0.2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12.75" customHeight="1" x14ac:dyDescent="0.2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12.75" customHeight="1" x14ac:dyDescent="0.2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12.75" customHeight="1" x14ac:dyDescent="0.2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12.75" customHeight="1" x14ac:dyDescent="0.2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12.75" customHeight="1" x14ac:dyDescent="0.2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12.75" customHeight="1" x14ac:dyDescent="0.2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12.75" customHeight="1" x14ac:dyDescent="0.2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12.75" customHeight="1" x14ac:dyDescent="0.2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12.75" customHeight="1" x14ac:dyDescent="0.2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12.75" customHeight="1" x14ac:dyDescent="0.2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12.75" customHeight="1" x14ac:dyDescent="0.2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12.75" customHeight="1" x14ac:dyDescent="0.2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12.75" customHeight="1" x14ac:dyDescent="0.2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12.75" customHeight="1" x14ac:dyDescent="0.2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12.75" customHeight="1" x14ac:dyDescent="0.2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12.75" customHeight="1" x14ac:dyDescent="0.2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12.75" customHeight="1" x14ac:dyDescent="0.2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12.75" customHeight="1" x14ac:dyDescent="0.2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12.75" customHeight="1" x14ac:dyDescent="0.2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12.75" customHeight="1" x14ac:dyDescent="0.2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12.75" customHeight="1" x14ac:dyDescent="0.2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12.75" customHeight="1" x14ac:dyDescent="0.2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12.75" customHeight="1" x14ac:dyDescent="0.2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12.75" customHeight="1" x14ac:dyDescent="0.2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12.75" customHeight="1" x14ac:dyDescent="0.2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12.75" customHeight="1" x14ac:dyDescent="0.2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12.75" customHeight="1" x14ac:dyDescent="0.2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12.75" customHeight="1" x14ac:dyDescent="0.2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12.75" customHeight="1" x14ac:dyDescent="0.2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12.75" customHeight="1" x14ac:dyDescent="0.2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12.75" customHeight="1" x14ac:dyDescent="0.2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12.75" customHeight="1" x14ac:dyDescent="0.2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12.75" customHeight="1" x14ac:dyDescent="0.2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12.75" customHeight="1" x14ac:dyDescent="0.2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12.75" customHeight="1" x14ac:dyDescent="0.2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12.75" customHeight="1" x14ac:dyDescent="0.2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12.75" customHeight="1" x14ac:dyDescent="0.2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12.75" customHeight="1" x14ac:dyDescent="0.2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12.75" customHeight="1" x14ac:dyDescent="0.2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12.75" customHeight="1" x14ac:dyDescent="0.2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12.75" customHeight="1" x14ac:dyDescent="0.2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12.75" customHeight="1" x14ac:dyDescent="0.2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12.75" customHeight="1" x14ac:dyDescent="0.2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12.75" customHeight="1" x14ac:dyDescent="0.2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12.75" customHeight="1" x14ac:dyDescent="0.2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12.75" customHeight="1" x14ac:dyDescent="0.2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12.75" customHeight="1" x14ac:dyDescent="0.2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12.75" customHeight="1" x14ac:dyDescent="0.2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12.75" customHeight="1" x14ac:dyDescent="0.2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12.75" customHeight="1" x14ac:dyDescent="0.2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12.75" customHeight="1" x14ac:dyDescent="0.2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12.75" customHeight="1" x14ac:dyDescent="0.2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12.75" customHeight="1" x14ac:dyDescent="0.2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12.75" customHeight="1" x14ac:dyDescent="0.2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12.75" customHeight="1" x14ac:dyDescent="0.2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12.75" customHeight="1" x14ac:dyDescent="0.2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12.75" customHeight="1" x14ac:dyDescent="0.2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12.75" customHeight="1" x14ac:dyDescent="0.2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12.75" customHeight="1" x14ac:dyDescent="0.2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12.75" customHeight="1" x14ac:dyDescent="0.2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12.75" customHeight="1" x14ac:dyDescent="0.2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12.75" customHeight="1" x14ac:dyDescent="0.2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12.75" customHeight="1" x14ac:dyDescent="0.2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12.75" customHeight="1" x14ac:dyDescent="0.2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12.75" customHeight="1" x14ac:dyDescent="0.2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12.75" customHeight="1" x14ac:dyDescent="0.2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12.75" customHeight="1" x14ac:dyDescent="0.2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12.75" customHeight="1" x14ac:dyDescent="0.2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12.75" customHeight="1" x14ac:dyDescent="0.2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12.75" customHeight="1" x14ac:dyDescent="0.2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12.75" customHeight="1" x14ac:dyDescent="0.2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12.75" customHeight="1" x14ac:dyDescent="0.2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12.75" customHeight="1" x14ac:dyDescent="0.2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12.75" customHeight="1" x14ac:dyDescent="0.2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12.75" customHeight="1" x14ac:dyDescent="0.2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12.75" customHeight="1" x14ac:dyDescent="0.2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12.75" customHeight="1" x14ac:dyDescent="0.2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12.75" customHeight="1" x14ac:dyDescent="0.2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12.75" customHeight="1" x14ac:dyDescent="0.2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12.75" customHeight="1" x14ac:dyDescent="0.2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12.75" customHeight="1" x14ac:dyDescent="0.2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12.75" customHeight="1" x14ac:dyDescent="0.2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12.75" customHeight="1" x14ac:dyDescent="0.2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12.75" customHeight="1" x14ac:dyDescent="0.2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12.75" customHeight="1" x14ac:dyDescent="0.2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12.75" customHeight="1" x14ac:dyDescent="0.2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12.75" customHeight="1" x14ac:dyDescent="0.2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12.75" customHeight="1" x14ac:dyDescent="0.2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12.75" customHeight="1" x14ac:dyDescent="0.2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12.75" customHeight="1" x14ac:dyDescent="0.2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12.75" customHeight="1" x14ac:dyDescent="0.2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12.75" customHeight="1" x14ac:dyDescent="0.2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12.75" customHeight="1" x14ac:dyDescent="0.2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12.75" customHeight="1" x14ac:dyDescent="0.2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12.75" customHeight="1" x14ac:dyDescent="0.2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12.75" customHeight="1" x14ac:dyDescent="0.2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12.75" customHeight="1" x14ac:dyDescent="0.2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12.75" customHeight="1" x14ac:dyDescent="0.2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12.75" customHeight="1" x14ac:dyDescent="0.2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12.75" customHeight="1" x14ac:dyDescent="0.2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12.75" customHeight="1" x14ac:dyDescent="0.2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12.75" customHeight="1" x14ac:dyDescent="0.2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12.75" customHeight="1" x14ac:dyDescent="0.2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12.75" customHeight="1" x14ac:dyDescent="0.2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12.75" customHeight="1" x14ac:dyDescent="0.2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12.75" customHeight="1" x14ac:dyDescent="0.2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12.75" customHeight="1" x14ac:dyDescent="0.2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12.75" customHeight="1" x14ac:dyDescent="0.2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12.75" customHeight="1" x14ac:dyDescent="0.2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12.75" customHeight="1" x14ac:dyDescent="0.2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12.75" customHeight="1" x14ac:dyDescent="0.2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12.75" customHeight="1" x14ac:dyDescent="0.2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12.75" customHeight="1" x14ac:dyDescent="0.2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12.75" customHeight="1" x14ac:dyDescent="0.2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12.75" customHeight="1" x14ac:dyDescent="0.2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12.75" customHeight="1" x14ac:dyDescent="0.2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12.75" customHeight="1" x14ac:dyDescent="0.2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12.75" customHeight="1" x14ac:dyDescent="0.2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12.75" customHeight="1" x14ac:dyDescent="0.2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12.75" customHeight="1" x14ac:dyDescent="0.2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12.75" customHeight="1" x14ac:dyDescent="0.2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12.75" customHeight="1" x14ac:dyDescent="0.2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12.75" customHeight="1" x14ac:dyDescent="0.2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12.75" customHeight="1" x14ac:dyDescent="0.2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12.75" customHeight="1" x14ac:dyDescent="0.2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12.75" customHeight="1" x14ac:dyDescent="0.2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12.75" customHeight="1" x14ac:dyDescent="0.2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12.75" customHeight="1" x14ac:dyDescent="0.2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12.75" customHeight="1" x14ac:dyDescent="0.2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12.75" customHeight="1" x14ac:dyDescent="0.2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12.75" customHeight="1" x14ac:dyDescent="0.2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12.75" customHeight="1" x14ac:dyDescent="0.2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12.75" customHeight="1" x14ac:dyDescent="0.2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12.75" customHeight="1" x14ac:dyDescent="0.2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12.75" customHeight="1" x14ac:dyDescent="0.2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12.75" customHeight="1" x14ac:dyDescent="0.2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12.75" customHeight="1" x14ac:dyDescent="0.2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12.75" customHeight="1" x14ac:dyDescent="0.2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12.75" customHeight="1" x14ac:dyDescent="0.2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12.75" customHeight="1" x14ac:dyDescent="0.2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12.75" customHeight="1" x14ac:dyDescent="0.2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12.75" customHeight="1" x14ac:dyDescent="0.2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12.75" customHeight="1" x14ac:dyDescent="0.2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12.75" customHeight="1" x14ac:dyDescent="0.2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12.75" customHeight="1" x14ac:dyDescent="0.2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12.75" customHeight="1" x14ac:dyDescent="0.2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12.75" customHeight="1" x14ac:dyDescent="0.2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12.75" customHeight="1" x14ac:dyDescent="0.2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12.75" customHeight="1" x14ac:dyDescent="0.2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12.75" customHeight="1" x14ac:dyDescent="0.2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12.75" customHeight="1" x14ac:dyDescent="0.2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12.75" customHeight="1" x14ac:dyDescent="0.2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12.75" customHeight="1" x14ac:dyDescent="0.2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12.75" customHeight="1" x14ac:dyDescent="0.2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12.75" customHeight="1" x14ac:dyDescent="0.2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12.75" customHeight="1" x14ac:dyDescent="0.2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12.75" customHeight="1" x14ac:dyDescent="0.2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12.75" customHeight="1" x14ac:dyDescent="0.2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12.75" customHeight="1" x14ac:dyDescent="0.2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12.75" customHeight="1" x14ac:dyDescent="0.2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12.75" customHeight="1" x14ac:dyDescent="0.2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12.75" customHeight="1" x14ac:dyDescent="0.2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12.75" customHeight="1" x14ac:dyDescent="0.2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12.75" customHeight="1" x14ac:dyDescent="0.2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12.75" customHeight="1" x14ac:dyDescent="0.2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12.75" customHeight="1" x14ac:dyDescent="0.2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12.75" customHeight="1" x14ac:dyDescent="0.2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12.75" customHeight="1" x14ac:dyDescent="0.2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12.75" customHeight="1" x14ac:dyDescent="0.2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12.75" customHeight="1" x14ac:dyDescent="0.2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12.75" customHeight="1" x14ac:dyDescent="0.2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12.75" customHeight="1" x14ac:dyDescent="0.2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12.75" customHeight="1" x14ac:dyDescent="0.2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12.75" customHeight="1" x14ac:dyDescent="0.2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12.75" customHeight="1" x14ac:dyDescent="0.2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12.75" customHeight="1" x14ac:dyDescent="0.2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12.75" customHeight="1" x14ac:dyDescent="0.2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12.75" customHeight="1" x14ac:dyDescent="0.2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12.75" customHeight="1" x14ac:dyDescent="0.2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12.75" customHeight="1" x14ac:dyDescent="0.2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12.75" customHeight="1" x14ac:dyDescent="0.2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12.75" customHeight="1" x14ac:dyDescent="0.2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12.75" customHeight="1" x14ac:dyDescent="0.2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12.75" customHeight="1" x14ac:dyDescent="0.2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12.75" customHeight="1" x14ac:dyDescent="0.2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12.75" customHeight="1" x14ac:dyDescent="0.2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12.75" customHeight="1" x14ac:dyDescent="0.2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12.75" customHeight="1" x14ac:dyDescent="0.2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12.75" customHeight="1" x14ac:dyDescent="0.2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12.75" customHeight="1" x14ac:dyDescent="0.2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12.75" customHeight="1" x14ac:dyDescent="0.2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12.75" customHeight="1" x14ac:dyDescent="0.2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12.75" customHeight="1" x14ac:dyDescent="0.2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12.75" customHeight="1" x14ac:dyDescent="0.2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12.75" customHeight="1" x14ac:dyDescent="0.2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12.75" customHeight="1" x14ac:dyDescent="0.2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12.75" customHeight="1" x14ac:dyDescent="0.2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12.75" customHeight="1" x14ac:dyDescent="0.2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12.75" customHeight="1" x14ac:dyDescent="0.2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12.75" customHeight="1" x14ac:dyDescent="0.2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12.75" customHeight="1" x14ac:dyDescent="0.2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12.75" customHeight="1" x14ac:dyDescent="0.2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12.75" customHeight="1" x14ac:dyDescent="0.2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12.75" customHeight="1" x14ac:dyDescent="0.2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12.75" customHeight="1" x14ac:dyDescent="0.2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12.75" customHeight="1" x14ac:dyDescent="0.2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12.75" customHeight="1" x14ac:dyDescent="0.2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12.75" customHeight="1" x14ac:dyDescent="0.2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12.75" customHeight="1" x14ac:dyDescent="0.2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12.75" customHeight="1" x14ac:dyDescent="0.2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12.75" customHeight="1" x14ac:dyDescent="0.2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12.75" customHeight="1" x14ac:dyDescent="0.2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12.75" customHeight="1" x14ac:dyDescent="0.2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12.75" customHeight="1" x14ac:dyDescent="0.2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12.75" customHeight="1" x14ac:dyDescent="0.2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12.75" customHeight="1" x14ac:dyDescent="0.2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12.75" customHeight="1" x14ac:dyDescent="0.2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12.75" customHeight="1" x14ac:dyDescent="0.2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12.75" customHeight="1" x14ac:dyDescent="0.2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12.75" customHeight="1" x14ac:dyDescent="0.2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12.75" customHeight="1" x14ac:dyDescent="0.2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12.75" customHeight="1" x14ac:dyDescent="0.2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12.75" customHeight="1" x14ac:dyDescent="0.2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12.75" customHeight="1" x14ac:dyDescent="0.2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12.75" customHeight="1" x14ac:dyDescent="0.2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12.75" customHeight="1" x14ac:dyDescent="0.2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12.75" customHeight="1" x14ac:dyDescent="0.2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12.75" customHeight="1" x14ac:dyDescent="0.2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12.75" customHeight="1" x14ac:dyDescent="0.2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12.75" customHeight="1" x14ac:dyDescent="0.2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12.75" customHeight="1" x14ac:dyDescent="0.2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12.75" customHeight="1" x14ac:dyDescent="0.2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12.75" customHeight="1" x14ac:dyDescent="0.2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12.75" customHeight="1" x14ac:dyDescent="0.2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12.75" customHeight="1" x14ac:dyDescent="0.2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12.75" customHeight="1" x14ac:dyDescent="0.2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12.75" customHeight="1" x14ac:dyDescent="0.2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12.75" customHeight="1" x14ac:dyDescent="0.2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12.75" customHeight="1" x14ac:dyDescent="0.2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12.75" customHeight="1" x14ac:dyDescent="0.2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12.75" customHeight="1" x14ac:dyDescent="0.2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12.75" customHeight="1" x14ac:dyDescent="0.2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12.75" customHeight="1" x14ac:dyDescent="0.2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12.75" customHeight="1" x14ac:dyDescent="0.2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12.75" customHeight="1" x14ac:dyDescent="0.2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12.75" customHeight="1" x14ac:dyDescent="0.2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12.75" customHeight="1" x14ac:dyDescent="0.2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12.75" customHeight="1" x14ac:dyDescent="0.2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12.75" customHeight="1" x14ac:dyDescent="0.2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12.75" customHeight="1" x14ac:dyDescent="0.2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12.75" customHeight="1" x14ac:dyDescent="0.2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12.75" customHeight="1" x14ac:dyDescent="0.2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12.75" customHeight="1" x14ac:dyDescent="0.2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12.75" customHeight="1" x14ac:dyDescent="0.2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12.75" customHeight="1" x14ac:dyDescent="0.2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12.75" customHeight="1" x14ac:dyDescent="0.2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12.75" customHeight="1" x14ac:dyDescent="0.2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12.75" customHeight="1" x14ac:dyDescent="0.2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12.75" customHeight="1" x14ac:dyDescent="0.2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12.75" customHeight="1" x14ac:dyDescent="0.2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12.75" customHeight="1" x14ac:dyDescent="0.2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12.75" customHeight="1" x14ac:dyDescent="0.2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12.75" customHeight="1" x14ac:dyDescent="0.2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12.75" customHeight="1" x14ac:dyDescent="0.2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12.75" customHeight="1" x14ac:dyDescent="0.2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12.75" customHeight="1" x14ac:dyDescent="0.2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12.75" customHeight="1" x14ac:dyDescent="0.2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12.75" customHeight="1" x14ac:dyDescent="0.2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12.75" customHeight="1" x14ac:dyDescent="0.2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12.75" customHeight="1" x14ac:dyDescent="0.2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12.75" customHeight="1" x14ac:dyDescent="0.2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12.75" customHeight="1" x14ac:dyDescent="0.2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12.75" customHeight="1" x14ac:dyDescent="0.2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12.75" customHeight="1" x14ac:dyDescent="0.2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12.75" customHeight="1" x14ac:dyDescent="0.2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12.75" customHeight="1" x14ac:dyDescent="0.2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12.75" customHeight="1" x14ac:dyDescent="0.2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12.75" customHeight="1" x14ac:dyDescent="0.2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12.75" customHeight="1" x14ac:dyDescent="0.2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12.75" customHeight="1" x14ac:dyDescent="0.2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12.75" customHeight="1" x14ac:dyDescent="0.2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12.75" customHeight="1" x14ac:dyDescent="0.2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12.75" customHeight="1" x14ac:dyDescent="0.2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12.75" customHeight="1" x14ac:dyDescent="0.2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12.75" customHeight="1" x14ac:dyDescent="0.2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12.75" customHeight="1" x14ac:dyDescent="0.2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12.75" customHeight="1" x14ac:dyDescent="0.2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12.75" customHeight="1" x14ac:dyDescent="0.2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12.75" customHeight="1" x14ac:dyDescent="0.2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12.75" customHeight="1" x14ac:dyDescent="0.2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12.75" customHeight="1" x14ac:dyDescent="0.2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12.75" customHeight="1" x14ac:dyDescent="0.2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12.75" customHeight="1" x14ac:dyDescent="0.2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12.75" customHeight="1" x14ac:dyDescent="0.2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12.75" customHeight="1" x14ac:dyDescent="0.2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12.75" customHeight="1" x14ac:dyDescent="0.2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12.75" customHeight="1" x14ac:dyDescent="0.2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12.75" customHeight="1" x14ac:dyDescent="0.2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12.75" customHeight="1" x14ac:dyDescent="0.2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12.75" customHeight="1" x14ac:dyDescent="0.2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12.75" customHeight="1" x14ac:dyDescent="0.2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12.75" customHeight="1" x14ac:dyDescent="0.2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12.75" customHeight="1" x14ac:dyDescent="0.2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12.75" customHeight="1" x14ac:dyDescent="0.2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12.75" customHeight="1" x14ac:dyDescent="0.2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12.75" customHeight="1" x14ac:dyDescent="0.2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12.75" customHeight="1" x14ac:dyDescent="0.2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12.75" customHeight="1" x14ac:dyDescent="0.2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12.75" customHeight="1" x14ac:dyDescent="0.2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12.75" customHeight="1" x14ac:dyDescent="0.2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12.75" customHeight="1" x14ac:dyDescent="0.2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12.75" customHeight="1" x14ac:dyDescent="0.2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12.75" customHeight="1" x14ac:dyDescent="0.2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12.75" customHeight="1" x14ac:dyDescent="0.2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12.75" customHeight="1" x14ac:dyDescent="0.2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12.75" customHeight="1" x14ac:dyDescent="0.2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12.75" customHeight="1" x14ac:dyDescent="0.2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12.75" customHeight="1" x14ac:dyDescent="0.2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12.75" customHeight="1" x14ac:dyDescent="0.2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12.75" customHeight="1" x14ac:dyDescent="0.2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12.75" customHeight="1" x14ac:dyDescent="0.2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12.75" customHeight="1" x14ac:dyDescent="0.2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12.75" customHeight="1" x14ac:dyDescent="0.2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12.75" customHeight="1" x14ac:dyDescent="0.2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12.75" customHeight="1" x14ac:dyDescent="0.2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12.75" customHeight="1" x14ac:dyDescent="0.2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12.75" customHeight="1" x14ac:dyDescent="0.2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12.75" customHeight="1" x14ac:dyDescent="0.2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12.75" customHeight="1" x14ac:dyDescent="0.2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12.75" customHeight="1" x14ac:dyDescent="0.2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12.75" customHeight="1" x14ac:dyDescent="0.2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12.75" customHeight="1" x14ac:dyDescent="0.2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12.75" customHeight="1" x14ac:dyDescent="0.2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12.75" customHeight="1" x14ac:dyDescent="0.2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12.75" customHeight="1" x14ac:dyDescent="0.2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12.75" customHeight="1" x14ac:dyDescent="0.2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12.75" customHeight="1" x14ac:dyDescent="0.2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12.75" customHeight="1" x14ac:dyDescent="0.2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12.75" customHeight="1" x14ac:dyDescent="0.2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12.75" customHeight="1" x14ac:dyDescent="0.2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12.75" customHeight="1" x14ac:dyDescent="0.2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12.75" customHeight="1" x14ac:dyDescent="0.2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12.75" customHeight="1" x14ac:dyDescent="0.2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12.75" customHeight="1" x14ac:dyDescent="0.2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12.75" customHeight="1" x14ac:dyDescent="0.2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12.75" customHeight="1" x14ac:dyDescent="0.2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12.75" customHeight="1" x14ac:dyDescent="0.2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12.75" customHeight="1" x14ac:dyDescent="0.2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12.75" customHeight="1" x14ac:dyDescent="0.2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12.75" customHeight="1" x14ac:dyDescent="0.2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12.75" customHeight="1" x14ac:dyDescent="0.2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12.75" customHeight="1" x14ac:dyDescent="0.2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12.75" customHeight="1" x14ac:dyDescent="0.2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12.75" customHeight="1" x14ac:dyDescent="0.2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12.75" customHeight="1" x14ac:dyDescent="0.2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12.75" customHeight="1" x14ac:dyDescent="0.2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12.75" customHeight="1" x14ac:dyDescent="0.2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12.75" customHeight="1" x14ac:dyDescent="0.2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12.75" customHeight="1" x14ac:dyDescent="0.2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12.75" customHeight="1" x14ac:dyDescent="0.2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12.75" customHeight="1" x14ac:dyDescent="0.2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12.75" customHeight="1" x14ac:dyDescent="0.2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12.75" customHeight="1" x14ac:dyDescent="0.2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12.75" customHeight="1" x14ac:dyDescent="0.2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12.75" customHeight="1" x14ac:dyDescent="0.2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12.75" customHeight="1" x14ac:dyDescent="0.2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12.75" customHeight="1" x14ac:dyDescent="0.2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12.75" customHeight="1" x14ac:dyDescent="0.2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12.75" customHeight="1" x14ac:dyDescent="0.2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12.75" customHeight="1" x14ac:dyDescent="0.2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12.75" customHeight="1" x14ac:dyDescent="0.2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12.75" customHeight="1" x14ac:dyDescent="0.2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12.75" customHeight="1" x14ac:dyDescent="0.2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12.75" customHeight="1" x14ac:dyDescent="0.2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12.75" customHeight="1" x14ac:dyDescent="0.2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12.75" customHeight="1" x14ac:dyDescent="0.2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12.75" customHeight="1" x14ac:dyDescent="0.2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12.75" customHeight="1" x14ac:dyDescent="0.2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12.75" customHeight="1" x14ac:dyDescent="0.2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12.75" customHeight="1" x14ac:dyDescent="0.2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12.75" customHeight="1" x14ac:dyDescent="0.2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12.75" customHeight="1" x14ac:dyDescent="0.2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12.75" customHeight="1" x14ac:dyDescent="0.2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12.75" customHeight="1" x14ac:dyDescent="0.2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12.75" customHeight="1" x14ac:dyDescent="0.2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12.75" customHeight="1" x14ac:dyDescent="0.2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12.75" customHeight="1" x14ac:dyDescent="0.2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12.75" customHeight="1" x14ac:dyDescent="0.2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12.75" customHeight="1" x14ac:dyDescent="0.2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12.75" customHeight="1" x14ac:dyDescent="0.2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12.75" customHeight="1" x14ac:dyDescent="0.2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12.75" customHeight="1" x14ac:dyDescent="0.2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12.75" customHeight="1" x14ac:dyDescent="0.2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12.75" customHeight="1" x14ac:dyDescent="0.2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12.75" customHeight="1" x14ac:dyDescent="0.2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12.75" customHeight="1" x14ac:dyDescent="0.2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12.75" customHeight="1" x14ac:dyDescent="0.2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12.75" customHeight="1" x14ac:dyDescent="0.2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12.75" customHeight="1" x14ac:dyDescent="0.2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12.75" customHeight="1" x14ac:dyDescent="0.2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12.75" customHeight="1" x14ac:dyDescent="0.2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12.75" customHeight="1" x14ac:dyDescent="0.2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12.75" customHeight="1" x14ac:dyDescent="0.2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12.75" customHeight="1" x14ac:dyDescent="0.2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12.75" customHeight="1" x14ac:dyDescent="0.2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12.75" customHeight="1" x14ac:dyDescent="0.2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12.75" customHeight="1" x14ac:dyDescent="0.2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12.75" customHeight="1" x14ac:dyDescent="0.2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12.75" customHeight="1" x14ac:dyDescent="0.2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12.75" customHeight="1" x14ac:dyDescent="0.2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12.75" customHeight="1" x14ac:dyDescent="0.2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12.75" customHeight="1" x14ac:dyDescent="0.2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12.75" customHeight="1" x14ac:dyDescent="0.2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12.75" customHeight="1" x14ac:dyDescent="0.2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12.75" customHeight="1" x14ac:dyDescent="0.2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12.75" customHeight="1" x14ac:dyDescent="0.2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12.75" customHeight="1" x14ac:dyDescent="0.2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12.75" customHeight="1" x14ac:dyDescent="0.2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12.75" customHeight="1" x14ac:dyDescent="0.2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12.75" customHeight="1" x14ac:dyDescent="0.2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12.75" customHeight="1" x14ac:dyDescent="0.2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12.75" customHeight="1" x14ac:dyDescent="0.2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12.75" customHeight="1" x14ac:dyDescent="0.2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12.75" customHeight="1" x14ac:dyDescent="0.2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12.75" customHeight="1" x14ac:dyDescent="0.2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12.75" customHeight="1" x14ac:dyDescent="0.2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12.75" customHeight="1" x14ac:dyDescent="0.2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12.75" customHeight="1" x14ac:dyDescent="0.2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12.75" customHeight="1" x14ac:dyDescent="0.2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12.75" customHeight="1" x14ac:dyDescent="0.2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12.75" customHeight="1" x14ac:dyDescent="0.2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12.75" customHeight="1" x14ac:dyDescent="0.2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12.75" customHeight="1" x14ac:dyDescent="0.2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12.75" customHeight="1" x14ac:dyDescent="0.2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12.75" customHeight="1" x14ac:dyDescent="0.2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12.75" customHeight="1" x14ac:dyDescent="0.2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12.75" customHeight="1" x14ac:dyDescent="0.2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12.75" customHeight="1" x14ac:dyDescent="0.2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12.75" customHeight="1" x14ac:dyDescent="0.2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12.75" customHeight="1" x14ac:dyDescent="0.2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12.75" customHeight="1" x14ac:dyDescent="0.2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12.75" customHeight="1" x14ac:dyDescent="0.2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12.75" customHeight="1" x14ac:dyDescent="0.2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12.75" customHeight="1" x14ac:dyDescent="0.2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12.75" customHeight="1" x14ac:dyDescent="0.2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12.75" customHeight="1" x14ac:dyDescent="0.2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12.75" customHeight="1" x14ac:dyDescent="0.2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12.75" customHeight="1" x14ac:dyDescent="0.2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12.75" customHeight="1" x14ac:dyDescent="0.2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12.75" customHeight="1" x14ac:dyDescent="0.2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12.75" customHeight="1" x14ac:dyDescent="0.2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12.75" customHeight="1" x14ac:dyDescent="0.2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12.75" customHeight="1" x14ac:dyDescent="0.2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12.75" customHeight="1" x14ac:dyDescent="0.2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12.75" customHeight="1" x14ac:dyDescent="0.2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12.75" customHeight="1" x14ac:dyDescent="0.2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12.75" customHeight="1" x14ac:dyDescent="0.2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12.75" customHeight="1" x14ac:dyDescent="0.2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12.75" customHeight="1" x14ac:dyDescent="0.2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12.75" customHeight="1" x14ac:dyDescent="0.2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12.75" customHeight="1" x14ac:dyDescent="0.2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12.75" customHeight="1" x14ac:dyDescent="0.2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12.75" customHeight="1" x14ac:dyDescent="0.2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12.75" customHeight="1" x14ac:dyDescent="0.2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12.75" customHeight="1" x14ac:dyDescent="0.2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12.75" customHeight="1" x14ac:dyDescent="0.2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12.75" customHeight="1" x14ac:dyDescent="0.2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12.75" customHeight="1" x14ac:dyDescent="0.2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12.75" customHeight="1" x14ac:dyDescent="0.2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spans="1:26" ht="12.75" customHeight="1" x14ac:dyDescent="0.2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spans="1:26" ht="12.75" customHeight="1" x14ac:dyDescent="0.2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</sheetData>
  <mergeCells count="1">
    <mergeCell ref="A1:C1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b0d889-83e9-4703-8d22-cc90253a8ba3">
      <Terms xmlns="http://schemas.microsoft.com/office/infopath/2007/PartnerControls"/>
    </lcf76f155ced4ddcb4097134ff3c332f>
    <TaxCatchAll xmlns="127296fc-65e4-405e-b838-7e0435cb8f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13E707E812CC4BA9F071CD68E11B5B" ma:contentTypeVersion="18" ma:contentTypeDescription="Create a new document." ma:contentTypeScope="" ma:versionID="13faed122a4798dfff1fb8fff5fcf742">
  <xsd:schema xmlns:xsd="http://www.w3.org/2001/XMLSchema" xmlns:xs="http://www.w3.org/2001/XMLSchema" xmlns:p="http://schemas.microsoft.com/office/2006/metadata/properties" xmlns:ns2="2bb0d889-83e9-4703-8d22-cc90253a8ba3" xmlns:ns3="127296fc-65e4-405e-b838-7e0435cb8fa9" targetNamespace="http://schemas.microsoft.com/office/2006/metadata/properties" ma:root="true" ma:fieldsID="e41f6940ef7e85ecaf5934815e077987" ns2:_="" ns3:_="">
    <xsd:import namespace="2bb0d889-83e9-4703-8d22-cc90253a8ba3"/>
    <xsd:import namespace="127296fc-65e4-405e-b838-7e0435cb8f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0d889-83e9-4703-8d22-cc90253a8b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d825532-7386-4dc9-9508-5f6f957737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7296fc-65e4-405e-b838-7e0435cb8f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a92ad65-38f5-46a3-9a7f-ce20791d7a0d}" ma:internalName="TaxCatchAll" ma:showField="CatchAllData" ma:web="127296fc-65e4-405e-b838-7e0435cb8f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C1D0E7-49D1-43D2-8133-6E758AA9B14A}">
  <ds:schemaRefs>
    <ds:schemaRef ds:uri="127296fc-65e4-405e-b838-7e0435cb8fa9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2bb0d889-83e9-4703-8d22-cc90253a8ba3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888AE6D-61BE-4FA2-B579-9E8D46989A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4FBA16-A650-4085-955A-840C86B0EB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b0d889-83e9-4703-8d22-cc90253a8ba3"/>
    <ds:schemaRef ds:uri="127296fc-65e4-405e-b838-7e0435cb8f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Branch</vt:lpstr>
      <vt:lpstr>ATM</vt:lpstr>
      <vt:lpstr>CAM</vt:lpstr>
      <vt:lpstr>Sheet3</vt:lpstr>
      <vt:lpstr>Sheet4</vt:lpstr>
      <vt:lpstr>Sheet5</vt:lpstr>
      <vt:lpstr>Validation for Equations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Gonzales Ferdinand H &lt;ferdinand.gonzales@metrobank.com.ph&gt;</dc:creator>
  <cp:lastModifiedBy>Mikee De Guzman</cp:lastModifiedBy>
  <cp:revision/>
  <dcterms:created xsi:type="dcterms:W3CDTF">2023-09-14T12:40:03Z</dcterms:created>
  <dcterms:modified xsi:type="dcterms:W3CDTF">2024-09-22T04:51:27Z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0x0101005313E707E812CC4BA9F071CD68E11B5B</vt:lpwstr>
  </property>
  <property fmtid="{D5CDD505-2E9C-101B-9397-08002B2CF9AE}" pid="3" name="MediaServiceImageTags">
    <vt:lpwstr/>
  </property>
</Properties>
</file>